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ramirez\Downloads\"/>
    </mc:Choice>
  </mc:AlternateContent>
  <xr:revisionPtr revIDLastSave="0" documentId="13_ncr:1_{6F25D6A7-6A27-4BC8-84A4-A19253375F39}" xr6:coauthVersionLast="47" xr6:coauthVersionMax="47" xr10:uidLastSave="{00000000-0000-0000-0000-000000000000}"/>
  <bookViews>
    <workbookView xWindow="-120" yWindow="-120" windowWidth="24240" windowHeight="13140" xr2:uid="{B53B844C-8C81-4DBE-B841-804607D3696A}"/>
  </bookViews>
  <sheets>
    <sheet name="Bateria_indicadores" sheetId="1" r:id="rId1"/>
    <sheet name="Criterios_revisión" sheetId="4" state="hidden" r:id="rId2"/>
    <sheet name="Listas" sheetId="2" state="hidden" r:id="rId3"/>
  </sheets>
  <definedNames>
    <definedName name="_xlnm._FilterDatabase" localSheetId="0" hidden="1">Bateria_indicadores!$A$5:$FW$5</definedName>
    <definedName name="_xlnm.Print_Area" localSheetId="1">Criterios_revisión!$A$1:$I$17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<sst xmlns="http://schemas.openxmlformats.org/spreadsheetml/2006/main" count="522" uniqueCount="241">
  <si>
    <t>Dimensión</t>
  </si>
  <si>
    <t>Categoría SIG</t>
  </si>
  <si>
    <t>Proceso SIG</t>
  </si>
  <si>
    <t>Sistema de Gestión</t>
  </si>
  <si>
    <t>Nombre del indicador</t>
  </si>
  <si>
    <t>Fórmula de cálculo</t>
  </si>
  <si>
    <t>Tendencia - Acumulación</t>
  </si>
  <si>
    <t>Unidad de medida</t>
  </si>
  <si>
    <t>Tipo de indicador</t>
  </si>
  <si>
    <t>Subtipo</t>
  </si>
  <si>
    <t>Fuente de información</t>
  </si>
  <si>
    <t>Producto</t>
  </si>
  <si>
    <t>CRITERIOS DE CALIDAD PARA UNA REVISIÓN OBJETIVA</t>
  </si>
  <si>
    <t>Generalidades de la revisión</t>
  </si>
  <si>
    <t>¿Qué se revisa?</t>
  </si>
  <si>
    <t>Frente al avance cuantitativo</t>
  </si>
  <si>
    <t>Frente al avance cualitativo</t>
  </si>
  <si>
    <t>¿Cuándo debe tener soportes el reporte?</t>
  </si>
  <si>
    <t>Rezagos de los indicadores</t>
  </si>
  <si>
    <t>Principales situaciones por la cuales se rechaza un reporte</t>
  </si>
  <si>
    <t>Plan Nacional de Desarrollo</t>
  </si>
  <si>
    <t>Impacto</t>
  </si>
  <si>
    <t>Resultado</t>
  </si>
  <si>
    <t>Plan de Acción</t>
  </si>
  <si>
    <t>Gestión</t>
  </si>
  <si>
    <t>Investigación</t>
  </si>
  <si>
    <t>Estratégico</t>
  </si>
  <si>
    <t>Misional</t>
  </si>
  <si>
    <t>Apoyo</t>
  </si>
  <si>
    <t>Evaluación</t>
  </si>
  <si>
    <t>Direccionamiento Estratégico</t>
  </si>
  <si>
    <t>Formación</t>
  </si>
  <si>
    <t>Información y Comunicación</t>
  </si>
  <si>
    <t>Evaluación Independiente</t>
  </si>
  <si>
    <t>Mejoramiento Continuo</t>
  </si>
  <si>
    <t>Adquisiciones</t>
  </si>
  <si>
    <t>Control Disciplinario</t>
  </si>
  <si>
    <t>Gestión del Talento Humano</t>
  </si>
  <si>
    <t>Apropiación Social del Conocimiento y del Patrimonio</t>
  </si>
  <si>
    <t>Gestión de bienes y servicios</t>
  </si>
  <si>
    <t>Alianzas</t>
  </si>
  <si>
    <t>Contabilidad y Presupuesto</t>
  </si>
  <si>
    <t>Tipo Indicador Jerarquía</t>
  </si>
  <si>
    <t>Tipo Plan</t>
  </si>
  <si>
    <t>Periodicidad de reporte cuantitativo</t>
  </si>
  <si>
    <t>Subtipo Indicador</t>
  </si>
  <si>
    <t>Tipo acumulación</t>
  </si>
  <si>
    <t>Tipo Indicador Calidad</t>
  </si>
  <si>
    <t>Aumento</t>
  </si>
  <si>
    <t>Número</t>
  </si>
  <si>
    <t>Mensual</t>
  </si>
  <si>
    <t>Economía/Insumos</t>
  </si>
  <si>
    <t>Acumulado</t>
  </si>
  <si>
    <t>Se mide cada año de manera individual, pero al finalizar el periodo de gobierno se suman los resultados de todos los años.</t>
  </si>
  <si>
    <t>Indicadores de gestión, cuyo objetivo es cuantificar y medir dos elementos:
-La cantidad de insumos utilizados
-Las acciones de gestión realizadas</t>
  </si>
  <si>
    <t>Eficacia</t>
  </si>
  <si>
    <t>Indicadores de eficacia: extensión en la que se realizan las actividades planificadas y se alcanzan los resultados planificados.</t>
  </si>
  <si>
    <t>Nota de tipo de acumulación - Acumulado:
-La línea de base es el resultado del periodo de gobierno anterior (resultado del cuatrienio anterior).
-Las metas anuales son individuales y la meta cuatrienio es la sumatoria de las metas anuales.</t>
  </si>
  <si>
    <t>Disminución</t>
  </si>
  <si>
    <t xml:space="preserve">Porcentaje </t>
  </si>
  <si>
    <t>Plan Estratégico Institucional</t>
  </si>
  <si>
    <t>Bimestral</t>
  </si>
  <si>
    <t>Economía/Procesos</t>
  </si>
  <si>
    <t>Capacidad</t>
  </si>
  <si>
    <t>Mide el avance acumulado a una fecha determinada, pero destaca el esfuerzo de las entidades por aumentar sus resultados respecto a la línea base.</t>
  </si>
  <si>
    <t>Indicadores de producto, cuyo objetivo es cuantificar y medir:
-Bienes y servicios entregados
-Beneficiarios de bienes y servicios entregables</t>
  </si>
  <si>
    <t>Eficiencia</t>
  </si>
  <si>
    <t>Indicadores de eficiencia: relación entre el resultado alcanzado y los resultados utilizados.</t>
  </si>
  <si>
    <t>Nota de tipo de acumulación - Capacidad:
-Para este tipo de acumulación, las metas deben incluir la línea base, la cual es el resultado del último año del periodo del gobierno anterior.
-Las metas deben ir aumentando con el transcurso de los años.
-La meta cuatrienio es igual a la meta del último año del periodo del gobierno actual.</t>
  </si>
  <si>
    <t>Mantenimiento</t>
  </si>
  <si>
    <t>Índice</t>
  </si>
  <si>
    <t>Trimestral</t>
  </si>
  <si>
    <t xml:space="preserve">Eficiencia/Producto </t>
  </si>
  <si>
    <t>Mide los esfuerzos de una entidad por disminuir un valor que se tiene a una fecha determinada.</t>
  </si>
  <si>
    <t>Indicadores de resultado, cuyo objetivo es cuantificar y valorar:
-El cambio en las condiciones de bienestar
-El cambio de percepción
-Generación de conocimiento</t>
  </si>
  <si>
    <t>Efectividad</t>
  </si>
  <si>
    <t>Indicadores de efectividad: equilibrio entre eficacia y eficiencia. Buscar lograr un efecto deseado, en el menor tiempo posible y con la menor cantidad de recursos.</t>
  </si>
  <si>
    <t>Nota de tipo de acumulación - Disminución:
-Si no se tiene una línea base, no se puede saber si se está disminuyendo la cantidad, es decir si está mejorando o no.
-La línea base corresponde al dato disponible al comenzar el periodo de gobierno.
-Las metas deben ir disminuyendo con el transcurso de los años, en ningún momento deben aumentar. La meta cuatrienio es la meta del último año del periodo del gobierno actual.</t>
  </si>
  <si>
    <t>Miles de millones de pesos</t>
  </si>
  <si>
    <t>Semestral</t>
  </si>
  <si>
    <t>Eficiencia/Costos</t>
  </si>
  <si>
    <t>Flujo</t>
  </si>
  <si>
    <t>Mide los logros en aquellas actividades que se repiten cada año sin sumar los resultados de cada periodo. Todos los años comienzan en cero.</t>
  </si>
  <si>
    <t>Nota de tipo de acumulación - Flujo:
-La línea base es el resultado del último año del periodo del gobierno anterior.
-Las metas anuales son individuales y incrementales.
-La meta cuatrienio es la meta del último año del periodo del gobierno actual.</t>
  </si>
  <si>
    <t>Millones de dólares</t>
  </si>
  <si>
    <t>Anual</t>
  </si>
  <si>
    <t>Stock</t>
  </si>
  <si>
    <t>Busca que se mantenga un resultado que se tiene a una fecha determinada. Cualquier desviación de la meta se considera un incumplimiento, tanto por sobrepasar el nivel como por no alcanzarlo.</t>
  </si>
  <si>
    <t>Nota de tipo de acumulación - Stock:
-Su característica principal es que la línea base, las metas anuales y la meta del cuatrienio son el mismo valor. 
-La línea base es el resultado del último año del periodo del gobierno anterior.</t>
  </si>
  <si>
    <t>Millones de pesos</t>
  </si>
  <si>
    <t>Bienal</t>
  </si>
  <si>
    <t>Billones de pesos</t>
  </si>
  <si>
    <t>Horas</t>
  </si>
  <si>
    <t>Días</t>
  </si>
  <si>
    <t>Sistema de Gestión de Calidad</t>
  </si>
  <si>
    <t>Seguridad y Salud en el Trabajo</t>
  </si>
  <si>
    <t>Seguridad y Privacidad de la Información</t>
  </si>
  <si>
    <t>Dimensiones</t>
  </si>
  <si>
    <t>Talento_Humano</t>
  </si>
  <si>
    <t>Direccionamiento_Estratégico_y_Planeación</t>
  </si>
  <si>
    <t>Gestión_con_valores_para_resultados</t>
  </si>
  <si>
    <t>Evaluación_de_Resultados</t>
  </si>
  <si>
    <t>Información_y_Comunicación</t>
  </si>
  <si>
    <t>Gestión_del_Conocimiento_y_la_Innovación</t>
  </si>
  <si>
    <t>Control_Interno</t>
  </si>
  <si>
    <t>Política de Gestión Estratégica del Talento Humano</t>
  </si>
  <si>
    <t>Política de Planeación institucional</t>
  </si>
  <si>
    <t>Política Gestión y Evaluación del Desempeño Institucional</t>
  </si>
  <si>
    <t>Política Gestión Documental</t>
  </si>
  <si>
    <t>Política de Gestión del Conocimiento y la Innovación</t>
  </si>
  <si>
    <t>Política de Integridad</t>
  </si>
  <si>
    <t>Política de Gestión Presupuestal y Eficiencia del Gasto Público</t>
  </si>
  <si>
    <t>Política Gobierno Digital</t>
  </si>
  <si>
    <t>Política de Compras y Contratación Pública</t>
  </si>
  <si>
    <t>Política de Seguridad Digital</t>
  </si>
  <si>
    <t>Política de Gestión de la Información Estadística</t>
  </si>
  <si>
    <t>Política de Defensa Jurídica</t>
  </si>
  <si>
    <t>Política de Mejora normativa</t>
  </si>
  <si>
    <t>Política de Servicio al ciudadano</t>
  </si>
  <si>
    <t>Política de Racionalización de trámites</t>
  </si>
  <si>
    <t>Política de Participación Ciudadana en la Gestión Pública</t>
  </si>
  <si>
    <t>BATERÍA Y MATRIZ DE SEGUIMIENTO A INDICADORES</t>
  </si>
  <si>
    <t>Estado actual de implementación</t>
  </si>
  <si>
    <t>Periodicidad</t>
  </si>
  <si>
    <t>Observaciones</t>
  </si>
  <si>
    <t>Presupuesto asignado</t>
  </si>
  <si>
    <t xml:space="preserve">Sección financiera </t>
  </si>
  <si>
    <t>Objetivo sectorial</t>
  </si>
  <si>
    <t>Clasificación proceso</t>
  </si>
  <si>
    <t>Meta vigencia actual</t>
  </si>
  <si>
    <t>Activo o inactivo</t>
  </si>
  <si>
    <t>Objetivos institucionales</t>
  </si>
  <si>
    <t>Hoja de vida del indicador</t>
  </si>
  <si>
    <t>Propósito - Descripción del indicador</t>
  </si>
  <si>
    <t>Presupuesto de Inversión 1</t>
  </si>
  <si>
    <t>Control de cambios</t>
  </si>
  <si>
    <t xml:space="preserve">En este instructivo se orienta a los profesionales del Grupo de Planeación y Relacionamiento con el Ciudadano que verifican los reportes de avance al cumplimiento de los indicadores, realizados por los responsables de las metas de cada proceso, sistema de gestión, plan o proyecto del Instituto Caro y Cuervo. </t>
  </si>
  <si>
    <t>* Claridad del detalle las principales acciones desarrolladas en el periodo reportado y relación con la meta programada.
* Coherencia del reporte con las actividades definidas en la descripción del indicador o la descripción de la evidencia.
* Razones por las cuales no se logró lo programado en el periodo reportado y los retrasos que se hayan presentado, en los casos en los que aplique.</t>
  </si>
  <si>
    <t>El rezago, en los indicadores, se entiende como un lapso de tiempo permitido y legal que, inicialmente aplica para los indicadores de Plan Nacional de Desarrollo, entendiendo que existen metas de gobierno que no necesariamente están alineadas a la vigencia de cada año, por esta razón se incluye en este instructivo, para aquellos indicadores que aplique un rezago de más de 10 días en su ficha técnica, se aprobarán teniendo en cuenta solo su avance cualitativo. No obstante, el responsable deberá solicitar la actualización del reporte cuantitativo una vez cumplido el rezago de ese periodo.
En caso de que la información reportada no sea coherente o presente inconsistencias, ya sea en el avance o los soportes, el Grupo de Planeación y Relacionamiento con el Ciudadano informará a los responsables la situación, con el fin de que sea atendida a la mayor brevedad.</t>
  </si>
  <si>
    <t>Evidencias / soportes</t>
  </si>
  <si>
    <t>Política</t>
  </si>
  <si>
    <t>Política de Fortalecimiento Organizacional y Simplificación de Procesos</t>
  </si>
  <si>
    <t>Política de Transparencia, Acceso a la Información Pública y Lucha Contra la Corrupción</t>
  </si>
  <si>
    <t>Política de Control Interno</t>
  </si>
  <si>
    <t>Evaluación de la Gestión Pública</t>
  </si>
  <si>
    <t>País</t>
  </si>
  <si>
    <t>Misión y Visión</t>
  </si>
  <si>
    <t>Objetivos Institucionales de la Entidad</t>
  </si>
  <si>
    <t>Objetivos de los Procesos Misionales</t>
  </si>
  <si>
    <t>Objetivos de los Procesos Operativos o de Apoyo</t>
  </si>
  <si>
    <t>¿Cumple con todas las características principales de los indicadores del MIPG?</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</si>
  <si>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</si>
  <si>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</si>
  <si>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</si>
  <si>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</si>
  <si>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</si>
  <si>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</si>
  <si>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</si>
  <si>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</si>
  <si>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</si>
  <si>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</si>
  <si>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</si>
  <si>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</si>
  <si>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</si>
  <si>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</si>
  <si>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</si>
  <si>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</si>
  <si>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Tipo (SIRECI)</t>
  </si>
  <si>
    <t>Atributos (SIRECI)</t>
  </si>
  <si>
    <t>Código: MEJ-F-10
Versión: 2.0
Fecha: 21/02/2024</t>
  </si>
  <si>
    <t>Sistema Integrado y Modelo Integrado de Planeación y Gestión (MIPG)</t>
  </si>
  <si>
    <t>Sí / No</t>
  </si>
  <si>
    <r>
      <t>CONSOLIDADO DE HOJAS DE VIDA DE INDICADORES DE GESTIÓN (</t>
    </r>
    <r>
      <rPr>
        <b/>
        <i/>
        <sz val="11"/>
        <color theme="0"/>
        <rFont val="Arial Narrow"/>
        <family val="2"/>
      </rPr>
      <t>Sección de publicación diligenciada en el SIG)</t>
    </r>
  </si>
  <si>
    <t>Código del Banco Nacional de Programas y Proyectos de Inversión (BPIN)</t>
  </si>
  <si>
    <t>1. Coherencia de los reportes, cualitativo/cuantitativo, con la hoja de vida y las fuentes de información asociadas al indicador.
2. Coherencia de los avances cuantitativos con la unidad de medida, fórmula de cálculo y meta programada.
3. Consistencia de los soportes y evidencias, relacionados con el periodo de reporte, que den cuenta del resultado alcanzado y que coincidan con la “descripción de la evidencia” registrada en la hoja de vida del indicador.</t>
  </si>
  <si>
    <t>* Coherencia con el tipo de acumulación, unidad de medida, fórmula de cálculo, periodicidad de cálculo y las metas establecidas para ese año.
* Coherencia del avance cuantitativo registrado con lo definido en el avance cualitativo y el tipo de acumulación del indicador.</t>
  </si>
  <si>
    <r>
      <t xml:space="preserve">* Cuando exista un avance concreto en la gestión que sugiera un anexo.
* Cuando el indicador se reporte como cumplido para esa vigencia.
* Mínimo en los meses de reporte que coincidan con la periodicidad de cálculo cuantitativo definida por el responsable, y establecida en la hoja de </t>
    </r>
    <r>
      <rPr>
        <sz val="11"/>
        <color theme="1"/>
        <rFont val="Arial Narrow"/>
        <family val="2"/>
      </rPr>
      <t>vida del indicador.
* Teniendo en cuenta el comunicado oficial o las instrucciones dadas para cada vigencia por parte del Grupo de Planeación y Relacionamiento con el Ciudadano</t>
    </r>
  </si>
  <si>
    <t>* Los documentos establecidos en los campos “fuente de variable” que aparece en la hoja de vida del indicador, se solicitarán como un elemento adjunto e indispensable que certifique el avance del indicador.
* Se requerirá una versión final, en el mes diciembre o cuando el indicador se reporte como cumplido por el responsable para cada vigencia.</t>
  </si>
  <si>
    <t>* Registrar en el avance cualitativo, el detalle o las características de los soportes anexados y el tipo de acumulación del indicador.
* Soportes que no tienen una clara relación con el avance registrado y las fuentes de información de las variables.</t>
  </si>
  <si>
    <t>Activo</t>
  </si>
  <si>
    <t>Aprobado</t>
  </si>
  <si>
    <t>Versión 2</t>
  </si>
  <si>
    <t xml:space="preserve">Descentralización con equidad y el fortalecimiento de la Gobernanza Cultural, con enfoque territorial, comunitario y popular hacia la justicia social. </t>
  </si>
  <si>
    <t>Fortalecer la gestión administrativa incorporando nuevas y mejores prácticas que permitan generar eficiencia en el desarrollo de las funciones institucionales</t>
  </si>
  <si>
    <t>Sin información</t>
  </si>
  <si>
    <t>Implementación del Modelo de Privacidad y Seguridad de la Información (MSPI)</t>
  </si>
  <si>
    <t>Medir el grado de implementación del MSPI conforme a los lineamientos definidos por MINTIC, la ISO 27001:2013 y NIST</t>
  </si>
  <si>
    <t>Promedio de la calificación actual de controles, PHVA y Ciberseguridad del MSPI / Promedio de la calificación objetivo de controles, PHVA y Ciberseguridad del MSPI x100</t>
  </si>
  <si>
    <t>%</t>
  </si>
  <si>
    <t>INSTRUMENTO (MSPI) DE IDENTIFICACIÓN DE LA LINEA BASE DE SEGURIDAD</t>
  </si>
  <si>
    <t>Gestión de Eventos e Incidentes SPI</t>
  </si>
  <si>
    <t>Medir la efectividad en la gestión y tratamiento de los eventos e incidentes al interior del Instituto</t>
  </si>
  <si>
    <t>Total de eventos e incidentes gestionados en el periodo / Total de eventos e incidentes reportados en el periodo X 100</t>
  </si>
  <si>
    <t>Base de datos de la gestión de los eventos e incidentes
Buzón de entrada del correo seguridaddigital@caroycuervo.gov.co</t>
  </si>
  <si>
    <t>Nivel de Asistencia a Sensibilizaciones SPI</t>
  </si>
  <si>
    <t>Aumentar el nivel de asistencia a las sensibilizaciones del SPI</t>
  </si>
  <si>
    <t>Total de asistentes / Total de convocados X 100</t>
  </si>
  <si>
    <t>Listados de asistencia
Excel con la relación de personal convocado</t>
  </si>
  <si>
    <t>Promover y acompañar el desarrollo de procesos de educación y formación cultural, artística y de saberes, reconociendo las apuestas identitarias de las comunidades y territorios.</t>
  </si>
  <si>
    <t>Fortalecer los programas académicos de posgrado para construir una comunidad académica que contribuya a la salvaguarda del patrimonio lingüístico</t>
  </si>
  <si>
    <t>Medición de la Experiencia de la Prestación del Servicio</t>
  </si>
  <si>
    <t>Establecer una meta alta en la calificación del indicador NPS con el objetivo de garantizar que los usuarios estén muy satisfechos con los productos y servicios prestados por el ICC</t>
  </si>
  <si>
    <t>% promotores -% detractores  x 100</t>
  </si>
  <si>
    <t>#</t>
  </si>
  <si>
    <t>Resultados de la Encuesta de percepción de servicios ofrecidos por el ICC realizada en FORMS https://forms.office.com/r/heLpG7t1dG</t>
  </si>
  <si>
    <t>Reconocer, salvaguardar y difundir el patrimonio cultural, bibliográfico, documental, museal, archivístico, arqueológico y lingüístico como eje fundamental del cambio social que potencia los saberes, bienes y manifestaciones culturales para el desarrollo sostenible y la revitalización de los territorios.</t>
  </si>
  <si>
    <t>Nivel de cumplimiento a metas cumplidas de los proyectos de inversión</t>
  </si>
  <si>
    <t>Medir el nivel de cumplimiento de las metas programadas en proyectos de inversión para fortalecer las capacidades técnicas institucionales integrando información, estandarizando procesos de programación, ejecución y seguimiento</t>
  </si>
  <si>
    <t>(Sumatoria de los avances físicos de los proyectos de inversión registrados) / (Total de proyectos registrados en la plataforma integrada de inversión pública) * 100</t>
  </si>
  <si>
    <t>Plataforma integrada de inversión pública: 
Nivel de cumplimiento registrado en Reporte de avance de la ejecución del proyecto descargado
Total de proyectos en el Reporte de avance de la ejecución del proyecto descargado</t>
  </si>
  <si>
    <t>Promover desarrollos normativos e instrumentos de política pública para la valoración de la actividad cultural y la dignificación de los artistas, creadores gestores culturales, portadores de saberes ancestrales y tradicionales y trabajadores de la cultura.</t>
  </si>
  <si>
    <t>Evaluación de Planes Institucionales</t>
  </si>
  <si>
    <t>Cuantificar el nivel de avance de los planes que conforman el plan de acción institucional, para garantizar el cumplimiento de las metas</t>
  </si>
  <si>
    <t>Sumatoria del promedio del avance reportado de los planes de acción institucional en el periodo / Sumatoria del promedio del avance proyectado de los planes de acción institucional en el periodo</t>
  </si>
  <si>
    <t>Informe PAI y Planes Institucionales Trimestrales: Hoja 2 del Excel "Informe a2"</t>
  </si>
  <si>
    <t>Mejoramiento Institucional</t>
  </si>
  <si>
    <t>Permite evaluar el progreso de los planes de mejoramiento institucional con el fin de garantizar la optimización de los procesos, recursos y resultados del Instituto.</t>
  </si>
  <si>
    <t>Total de acciones cumplidas en el periodo / Total de acciones programadas para desarrollar dentro del periodo x 100</t>
  </si>
  <si>
    <t>Matriz consolidada de seguimiento a planes de mejoramiento</t>
  </si>
  <si>
    <t>Descentralización con equidad y el fortalecimiento de la Gobernanza Cultural, con enfoque territorial, comunitario y popular hacia la justicia social.</t>
  </si>
  <si>
    <t>Gestión Documentación en el SIG</t>
  </si>
  <si>
    <t>Consolidar el SIG del ICC a partir de la documentación revisada</t>
  </si>
  <si>
    <t>Total de documentos revisados metodológicamente en el SIG / Total de documentos solicitados para revisión metodológica de Calidad</t>
  </si>
  <si>
    <t>Consolidado de solicitudes y revisiones de documentos del SIG</t>
  </si>
  <si>
    <t>Posicionar las líneas de investigación, fortaleciendo nexos con las maestrías y las actividades de apropiación social del conocimiento y la comunidad académica nacional e internacional</t>
  </si>
  <si>
    <t>Estado de los Productos de Investigación</t>
  </si>
  <si>
    <t>Identificar, de manera trimestral, el estado en que se encuentran los productos enunciados en los proyectos de investigación aprobados, para determinar el grado de cumplimiento de los objetivos y compromisos asumidos en los proyectos y para establecer acciones correspondientes con el ciclo de mejoramiento continuo</t>
  </si>
  <si>
    <t>Total de productos de investigación desarrollados en el periodo / Total de productos de investigación aprobados en el periodo</t>
  </si>
  <si>
    <t>Formato INV-F-6 Seguimiento trimestral de proyectos de investigación en EXCEL
Formato INV-F-3 productos de investigación</t>
  </si>
  <si>
    <t>Alianzas Gestionadas</t>
  </si>
  <si>
    <t>Gestionar alianzas conforme el interés de los procesos de la entidad alineados a su planeación estratégica durante la vigencia, a fin de fortalecer y dar mayor reconocimiento al ICC en el orden nacional e internacional</t>
  </si>
  <si>
    <t>Total de alianzas gestionadas en el periodo / Total de alianzas requeridas en el periodo</t>
  </si>
  <si>
    <t>Base de datos de los acuerdos en etapa previa</t>
  </si>
  <si>
    <t>Digitalización de Folios</t>
  </si>
  <si>
    <t>Digitalizar los folios que se reciben en la gestión documental del ICC, garantizando su custodia y acceso a la información conforme a la TRD</t>
  </si>
  <si>
    <t>Folios digitalizados en el periodo / Folios solicitados para digitalizar en el periodo X 100</t>
  </si>
  <si>
    <t>Base de datos de las PQRSDF: consolidado comunicaciones oficiales
Base de datos de las solicitudes: tomados de los FUID</t>
  </si>
  <si>
    <t>Seguimiento en la Atención del Archivo Central</t>
  </si>
  <si>
    <t>Realizar seguimiento de los términos sobre el préstamo a las solicitudes de consulta documental (documento físicos o papel) realizadas al Archivo Central por las diferentes áreas del Instituto Caro y Cuervo (ICC)</t>
  </si>
  <si>
    <t>Cantidad de solicitudes devueltas en términos / Cantidad solicitudes realizadas</t>
  </si>
  <si>
    <t>Excel consolidado "Indicador Atención de Consultas"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</si>
</sst>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quot;$&quot;* #,##0_-;_-&quot;$&quot;* &quot;-&quot;_-;_-@_-"/>
  </numFmts>
  <fonts count="22" x14ac:knownFonts="1">
    <font>
      <sz val="11"/>
      <color theme="1"/>
      <name val="Calibri"/>
      <family val="2"/>
      <scheme val="minor"/>
    </font>
    <font>
      <sz val="11"/>
      <color theme="1"/>
      <name val="Calibri"/>
      <family val="2"/>
      <scheme val="minor"/>
    </font>
    <font>
      <sz val="11"/>
      <color theme="0"/>
      <name val="Calibri"/>
      <family val="2"/>
      <scheme val="minor"/>
    </font>
    <font>
      <b/>
      <sz val="10"/>
      <color theme="1"/>
      <name val="Calibri"/>
      <family val="2"/>
      <scheme val="minor"/>
    </font>
    <font>
      <b/>
      <sz val="14"/>
      <color theme="0"/>
      <name val="Calibri"/>
      <family val="2"/>
      <scheme val="minor"/>
    </font>
    <font>
      <sz val="11"/>
      <color rgb="FF000000"/>
      <name val="Calibri"/>
      <family val="2"/>
    </font>
    <font>
      <b/>
      <sz val="11"/>
      <color theme="1"/>
      <name val="Calibri"/>
      <family val="2"/>
      <scheme val="minor"/>
    </font>
    <font>
      <sz val="8"/>
      <name val="Calibri"/>
      <family val="2"/>
      <scheme val="minor"/>
    </font>
    <font>
      <b/>
      <sz val="26"/>
      <color theme="1"/>
      <name val="Arial"/>
      <family val="2"/>
    </font>
    <font>
      <sz val="9"/>
      <color theme="1"/>
      <name val="Calibri"/>
      <family val="2"/>
      <scheme val="minor"/>
    </font>
    <font>
      <sz val="8"/>
      <color theme="1"/>
      <name val="Calibri"/>
      <family val="2"/>
      <scheme val="minor"/>
    </font>
    <font>
      <b/>
      <sz val="11"/>
      <color theme="0"/>
      <name val="Arial Narrow"/>
      <family val="2"/>
    </font>
    <font>
      <sz val="11"/>
      <name val="Arial Narrow"/>
      <family val="2"/>
    </font>
    <font>
      <sz val="11"/>
      <color theme="1"/>
      <name val="Arial Narrow"/>
      <family val="2"/>
    </font>
    <font>
      <b/>
      <sz val="12"/>
      <color theme="1"/>
      <name val="Arial Narrow"/>
      <family val="2"/>
    </font>
    <font>
      <b/>
      <sz val="10"/>
      <name val="Arial Narrow"/>
      <family val="2"/>
    </font>
    <font>
      <b/>
      <sz val="11"/>
      <color theme="1"/>
      <name val="Arial Narrow"/>
      <family val="2"/>
    </font>
    <font>
      <b/>
      <sz val="11"/>
      <color indexed="8"/>
      <name val="Arial Narrow"/>
      <family val="2"/>
    </font>
    <font>
      <b/>
      <sz val="11"/>
      <name val="Arial Narrow"/>
      <family val="2"/>
    </font>
    <font>
      <b/>
      <sz val="14"/>
      <color theme="0"/>
      <name val="Arial Narrow"/>
      <family val="2"/>
    </font>
    <font>
      <b/>
      <i/>
      <sz val="11"/>
      <color theme="0"/>
      <name val="Arial Narrow"/>
      <family val="2"/>
    </font>
    <font>
      <sz val="11"/>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0"/>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rgb="FFFFC000"/>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FFFFFF"/>
        <bgColor rgb="FF000000"/>
      </patternFill>
    </fill>
  </fills>
  <borders count="3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5" fillId="0" borderId="0"/>
    <xf numFmtId="164"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3" fillId="0" borderId="1" xfId="0" applyFont="1" applyBorder="1"/>
    <xf numFmtId="0" fontId="4" fillId="0" borderId="1" xfId="0" applyFont="1" applyBorder="1"/>
    <xf numFmtId="0" fontId="0" fillId="3" borderId="3" xfId="0" applyFill="1" applyBorder="1"/>
    <xf numFmtId="0" fontId="0" fillId="0" borderId="3" xfId="0" applyBorder="1"/>
    <xf numFmtId="0" fontId="6" fillId="0" borderId="0" xfId="0" applyFont="1"/>
    <xf numFmtId="0" fontId="6" fillId="0" borderId="0" xfId="0" applyFont="1" applyAlignment="1">
      <alignment horizontal="center" vertical="center"/>
    </xf>
    <xf numFmtId="0" fontId="0" fillId="4" borderId="0" xfId="0" applyFill="1"/>
    <xf numFmtId="0" fontId="0" fillId="5" borderId="0" xfId="0" applyFill="1"/>
    <xf numFmtId="0" fontId="2" fillId="5" borderId="0" xfId="0" applyFont="1" applyFill="1"/>
    <xf numFmtId="0" fontId="13" fillId="0" borderId="2" xfId="0" applyFont="1" applyBorder="1" applyAlignment="1">
      <alignment horizontal="center" vertical="center" wrapText="1"/>
    </xf>
    <xf numFmtId="0" fontId="0" fillId="0" borderId="0" xfId="0" applyAlignment="1">
      <alignment horizontal="center" vertical="center" wrapText="1"/>
    </xf>
    <xf numFmtId="0" fontId="4" fillId="0" borderId="14" xfId="0" applyFont="1" applyBorder="1"/>
    <xf numFmtId="0" fontId="3" fillId="0" borderId="14" xfId="0" applyFont="1" applyBorder="1"/>
    <xf numFmtId="3" fontId="13" fillId="0" borderId="18" xfId="0" applyNumberFormat="1" applyFont="1" applyBorder="1" applyAlignment="1">
      <alignment horizontal="center" vertical="center" wrapText="1"/>
    </xf>
    <xf numFmtId="0" fontId="13" fillId="0" borderId="18" xfId="0" applyFont="1" applyBorder="1" applyAlignment="1">
      <alignment horizontal="center" vertical="center" wrapText="1"/>
    </xf>
    <xf numFmtId="164" fontId="13" fillId="0" borderId="18" xfId="2" applyFont="1" applyBorder="1" applyAlignment="1">
      <alignment horizontal="center" vertical="center" wrapText="1"/>
    </xf>
    <xf numFmtId="0" fontId="15" fillId="5" borderId="13" xfId="0" applyFont="1" applyFill="1" applyBorder="1" applyAlignment="1" applyProtection="1">
      <alignment horizontal="left" vertical="center" wrapText="1"/>
      <protection locked="0"/>
    </xf>
    <xf numFmtId="0" fontId="13" fillId="0" borderId="15" xfId="0" applyFont="1" applyBorder="1" applyAlignment="1">
      <alignment horizontal="center" vertical="center" wrapText="1"/>
    </xf>
    <xf numFmtId="3" fontId="13" fillId="0" borderId="16" xfId="0" applyNumberFormat="1" applyFont="1" applyBorder="1" applyAlignment="1">
      <alignment horizontal="center" vertical="center" wrapText="1"/>
    </xf>
    <xf numFmtId="0" fontId="13" fillId="0" borderId="17" xfId="0" applyFont="1" applyBorder="1" applyAlignment="1">
      <alignment horizontal="center" vertical="center" wrapText="1"/>
    </xf>
    <xf numFmtId="0" fontId="11" fillId="7" borderId="16" xfId="0" applyFont="1" applyFill="1" applyBorder="1" applyAlignment="1">
      <alignment horizontal="center" vertical="center" wrapText="1"/>
    </xf>
    <xf numFmtId="1" fontId="13" fillId="0" borderId="17" xfId="0" applyNumberFormat="1" applyFont="1" applyBorder="1" applyAlignment="1">
      <alignment horizontal="center" vertical="center" wrapText="1"/>
    </xf>
    <xf numFmtId="0" fontId="13" fillId="0" borderId="25" xfId="0" applyFont="1" applyBorder="1" applyAlignment="1">
      <alignment horizontal="center" vertical="center" wrapText="1"/>
    </xf>
    <xf numFmtId="0" fontId="13" fillId="0" borderId="24" xfId="0" applyFont="1" applyBorder="1" applyAlignment="1">
      <alignment horizontal="center" vertical="center" wrapText="1"/>
    </xf>
    <xf numFmtId="1" fontId="13" fillId="0" borderId="25" xfId="0" applyNumberFormat="1" applyFont="1" applyBorder="1" applyAlignment="1">
      <alignment horizontal="center" vertical="center" wrapText="1"/>
    </xf>
    <xf numFmtId="3" fontId="13" fillId="0" borderId="24" xfId="0" applyNumberFormat="1" applyFont="1" applyBorder="1" applyAlignment="1">
      <alignment horizontal="center" vertical="center" wrapText="1"/>
    </xf>
    <xf numFmtId="164" fontId="13" fillId="0" borderId="24" xfId="2" applyFont="1" applyBorder="1" applyAlignment="1">
      <alignment horizontal="center" vertical="center" wrapText="1"/>
    </xf>
    <xf numFmtId="0" fontId="4" fillId="5" borderId="0" xfId="0" applyFont="1" applyFill="1"/>
    <xf numFmtId="0" fontId="3" fillId="5" borderId="0" xfId="0" applyFont="1" applyFill="1"/>
    <xf numFmtId="0" fontId="0" fillId="5" borderId="0" xfId="0" applyFill="1" applyAlignment="1">
      <alignment horizontal="center" vertical="center" wrapText="1"/>
    </xf>
    <xf numFmtId="0" fontId="8" fillId="5" borderId="0" xfId="0" applyFont="1" applyFill="1" applyAlignment="1">
      <alignment vertical="center"/>
    </xf>
    <xf numFmtId="0" fontId="0" fillId="5" borderId="0" xfId="0" applyFill="1" applyAlignment="1">
      <alignment wrapText="1"/>
    </xf>
    <xf numFmtId="3" fontId="0" fillId="5" borderId="0" xfId="0" applyNumberFormat="1" applyFill="1"/>
    <xf numFmtId="1" fontId="0" fillId="5" borderId="0" xfId="0" applyNumberFormat="1" applyFill="1"/>
    <xf numFmtId="164" fontId="0" fillId="5" borderId="0" xfId="2" applyFont="1" applyFill="1"/>
    <xf numFmtId="0" fontId="10" fillId="5" borderId="0" xfId="0" applyFont="1" applyFill="1"/>
    <xf numFmtId="0" fontId="9" fillId="5" borderId="0" xfId="0" applyFont="1" applyFill="1"/>
    <xf numFmtId="0" fontId="18" fillId="9" borderId="9" xfId="0" applyFont="1" applyFill="1" applyBorder="1" applyAlignment="1" applyProtection="1">
      <alignment vertical="center" wrapText="1"/>
      <protection locked="0"/>
    </xf>
    <xf numFmtId="0" fontId="18" fillId="9" borderId="23" xfId="0" applyFont="1" applyFill="1" applyBorder="1" applyAlignment="1" applyProtection="1">
      <alignment vertical="center" wrapText="1"/>
      <protection locked="0"/>
    </xf>
    <xf numFmtId="0" fontId="21" fillId="14" borderId="27" xfId="0" applyFont="1" applyFill="1" applyBorder="1" applyAlignment="1">
      <alignment horizontal="left" vertical="center"/>
    </xf>
    <xf numFmtId="0" fontId="0" fillId="5" borderId="0" xfId="0" applyFill="1" applyAlignment="1">
      <alignment horizontal="left"/>
    </xf>
    <xf numFmtId="0" fontId="16" fillId="2" borderId="18" xfId="0" applyFont="1" applyFill="1" applyBorder="1" applyAlignment="1">
      <alignment horizontal="center" vertical="center" wrapText="1"/>
    </xf>
    <xf numFmtId="9" fontId="13" fillId="0" borderId="26" xfId="3" applyFont="1" applyBorder="1" applyAlignment="1">
      <alignment horizontal="center" vertical="center" wrapText="1"/>
    </xf>
    <xf numFmtId="9" fontId="13" fillId="0" borderId="16" xfId="0" applyNumberFormat="1" applyFont="1" applyBorder="1" applyAlignment="1">
      <alignment horizontal="center" vertical="center" wrapText="1"/>
    </xf>
    <xf numFmtId="9" fontId="13" fillId="0" borderId="16" xfId="3" applyFont="1" applyBorder="1" applyAlignment="1">
      <alignment horizontal="center" vertical="center" wrapText="1"/>
    </xf>
    <xf numFmtId="9" fontId="13" fillId="0" borderId="19" xfId="3" applyFont="1" applyBorder="1" applyAlignment="1">
      <alignment horizontal="center" vertical="center" wrapText="1"/>
    </xf>
    <xf numFmtId="164" fontId="18" fillId="13" borderId="16" xfId="2" applyFont="1" applyFill="1" applyBorder="1" applyAlignment="1" applyProtection="1">
      <alignment horizontal="center" vertical="center" wrapText="1"/>
    </xf>
    <xf numFmtId="164" fontId="18" fillId="13" borderId="19" xfId="2" applyFont="1" applyFill="1" applyBorder="1" applyAlignment="1" applyProtection="1">
      <alignment horizontal="center" vertical="center" wrapText="1"/>
    </xf>
    <xf numFmtId="0" fontId="16" fillId="2" borderId="2"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12" borderId="16" xfId="0" applyFont="1" applyFill="1" applyBorder="1" applyAlignment="1">
      <alignment horizontal="center" vertical="center" wrapText="1"/>
    </xf>
    <xf numFmtId="0" fontId="16" fillId="12" borderId="19" xfId="0" applyFont="1" applyFill="1" applyBorder="1" applyAlignment="1">
      <alignment horizontal="center" vertical="center" wrapText="1"/>
    </xf>
    <xf numFmtId="1" fontId="18" fillId="13" borderId="15" xfId="0" applyNumberFormat="1" applyFont="1" applyFill="1" applyBorder="1" applyAlignment="1">
      <alignment horizontal="center" vertical="center" wrapText="1"/>
    </xf>
    <xf numFmtId="1" fontId="18" fillId="13" borderId="17" xfId="0" applyNumberFormat="1" applyFont="1" applyFill="1" applyBorder="1" applyAlignment="1">
      <alignment horizontal="center" vertical="center" wrapText="1"/>
    </xf>
    <xf numFmtId="0" fontId="18" fillId="13" borderId="2" xfId="0" applyFont="1" applyFill="1" applyBorder="1" applyAlignment="1">
      <alignment horizontal="center" vertical="center" wrapText="1"/>
    </xf>
    <xf numFmtId="0" fontId="18" fillId="13" borderId="1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9" fillId="11" borderId="20" xfId="0" applyFont="1" applyFill="1" applyBorder="1" applyAlignment="1">
      <alignment horizontal="center" vertical="center" wrapText="1"/>
    </xf>
    <xf numFmtId="0" fontId="19" fillId="11" borderId="21"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3" fillId="5" borderId="28" xfId="0" applyFont="1" applyFill="1" applyBorder="1" applyAlignment="1" applyProtection="1">
      <alignment horizontal="center" vertical="center" wrapText="1"/>
      <protection locked="0"/>
    </xf>
    <xf numFmtId="0" fontId="13" fillId="5" borderId="29" xfId="0" applyFont="1" applyFill="1" applyBorder="1" applyAlignment="1" applyProtection="1">
      <alignment horizontal="center" vertical="center" wrapText="1"/>
      <protection locked="0"/>
    </xf>
    <xf numFmtId="0" fontId="11" fillId="6" borderId="20" xfId="0" applyFont="1" applyFill="1" applyBorder="1" applyAlignment="1">
      <alignment horizontal="center" vertical="center"/>
    </xf>
    <xf numFmtId="0" fontId="11" fillId="6" borderId="21" xfId="0" applyFont="1" applyFill="1" applyBorder="1" applyAlignment="1">
      <alignment horizontal="center" vertical="center"/>
    </xf>
    <xf numFmtId="0" fontId="11" fillId="6" borderId="22" xfId="0" applyFont="1" applyFill="1" applyBorder="1" applyAlignment="1">
      <alignment horizontal="center" vertical="center"/>
    </xf>
    <xf numFmtId="0" fontId="11" fillId="7" borderId="15"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4" fillId="5" borderId="30" xfId="0" applyFont="1" applyFill="1" applyBorder="1" applyAlignment="1" applyProtection="1">
      <alignment horizontal="center" vertical="center" wrapText="1"/>
      <protection locked="0"/>
    </xf>
    <xf numFmtId="0" fontId="14" fillId="5" borderId="28" xfId="0" applyFont="1" applyFill="1" applyBorder="1" applyAlignment="1" applyProtection="1">
      <alignment horizontal="center" vertical="center" wrapText="1"/>
      <protection locked="0"/>
    </xf>
    <xf numFmtId="0" fontId="14" fillId="5" borderId="29" xfId="0" applyFont="1" applyFill="1" applyBorder="1" applyAlignment="1" applyProtection="1">
      <alignment horizontal="center" vertical="center" wrapText="1"/>
      <protection locked="0"/>
    </xf>
    <xf numFmtId="0" fontId="13" fillId="5" borderId="9"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7" fillId="8" borderId="5" xfId="0" applyFont="1" applyFill="1" applyBorder="1" applyAlignment="1">
      <alignment horizontal="center" vertical="center"/>
    </xf>
    <xf numFmtId="0" fontId="17" fillId="8" borderId="6" xfId="0" applyFont="1" applyFill="1" applyBorder="1" applyAlignment="1">
      <alignment horizontal="center" vertical="center"/>
    </xf>
    <xf numFmtId="0" fontId="17" fillId="8" borderId="7" xfId="0" applyFont="1" applyFill="1" applyBorder="1" applyAlignment="1">
      <alignment horizontal="center" vertical="center"/>
    </xf>
    <xf numFmtId="0" fontId="18" fillId="9" borderId="9"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13" fillId="5" borderId="10"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3" fillId="5" borderId="8" xfId="0" applyFont="1" applyFill="1" applyBorder="1" applyAlignment="1">
      <alignment horizontal="left" vertical="center" wrapText="1"/>
    </xf>
  </cellXfs>
  <cellStyles count="4">
    <cellStyle name="Moneda [0]" xfId="2" builtinId="7"/>
    <cellStyle name="Normal" xfId="0" builtinId="0"/>
    <cellStyle name="Normal 2" xfId="1" xr:uid="{224644C4-6520-45CC-821A-60CE42F4FBC4}"/>
    <cellStyle name="Porcentaje" xfId="3" builtinId="5"/>
  </cellStyles>
  <dxfs count="16">
    <dxf>
      <font>
        <color rgb="FF9C0006"/>
      </font>
      <fill>
        <patternFill>
          <bgColor rgb="FFFFC7CE"/>
        </patternFill>
      </fill>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108857</xdr:colOff>
      <xdr:row>0</xdr:row>
      <xdr:rowOff>10886</xdr:rowOff>
    </xdr:from>
    <xdr:to>
      <xdr:col>1</xdr:col>
      <xdr:colOff>1061623</xdr:colOff>
      <xdr:row>0</xdr:row>
      <xdr:rowOff>966747</xdr:rowOff>
    </xdr:to>
    <xdr:pic>
      <xdr:nvPicPr>
        <xdr:cNvPr id="4" name="Imagen 3">
          <a:extLst>
            <a:ext uri="{FF2B5EF4-FFF2-40B4-BE49-F238E27FC236}">
              <a16:creationId xmlns:a16="http://schemas.microsoft.com/office/drawing/2014/main" id="{15AF7DB3-3DFA-41A2-9A84-6BD524C0D36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6"/>
          <a:ext cx="952766" cy="95586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B13E5F8-4C6E-40A5-BFA1-BC8920765894}" name="Tabla8" displayName="Tabla8" ref="A1:A5" totalsRowShown="0" headerRowDxfId="15">
  <autoFilter ref="A1:A5" xr:uid="{7B13E5F8-4C6E-40A5-BFA1-BC8920765894}"/>
  <tableColumns count="1">
    <tableColumn id="1" xr3:uid="{6E3407AF-39DB-4BD4-AACA-DED91EB575A5}" name="Categoría SIG"/>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FD72A2F-37CB-415F-A139-5A36FCDC9037}" name="Gestión" displayName="Gestión" ref="A33:A35" totalsRowShown="0" headerRowDxfId="7">
  <autoFilter ref="A33:A35" xr:uid="{9FD72A2F-37CB-415F-A139-5A36FCDC9037}"/>
  <tableColumns count="1">
    <tableColumn id="1" xr3:uid="{D4599D9C-A083-4E1D-86CC-424EE33A26B9}" name="Gestió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3B09965-5676-4638-910E-8AD3BA74E273}" name="Producto" displayName="Producto" ref="B34:B36" totalsRowShown="0" headerRowDxfId="6">
  <autoFilter ref="B34:B36" xr:uid="{23B09965-5676-4638-910E-8AD3BA74E273}"/>
  <tableColumns count="1">
    <tableColumn id="1" xr3:uid="{D79DA878-D640-46C6-8B8E-985B2B8AA25E}" name="Producto"/>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43060E4-42D0-4B6F-882F-6B8E3EF7F808}" name="Resultado" displayName="Resultado" ref="C34:C35" totalsRowShown="0" headerRowDxfId="5">
  <autoFilter ref="C34:C35" xr:uid="{943060E4-42D0-4B6F-882F-6B8E3EF7F808}"/>
  <tableColumns count="1">
    <tableColumn id="1" xr3:uid="{C2BA13E4-15AE-4FAB-BDC7-08DAF9ABFFB1}" name="Resultado"/>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19E4BC3-D3C6-4B2B-BD4C-4B3AD0FFF6FF}" name="Impacto" displayName="Impacto" ref="D34:D35" totalsRowShown="0" headerRowDxfId="4">
  <autoFilter ref="D34:D35" xr:uid="{219E4BC3-D3C6-4B2B-BD4C-4B3AD0FFF6FF}"/>
  <tableColumns count="1">
    <tableColumn id="1" xr3:uid="{4872A6EB-3279-43C3-8E09-AAD389E260B5}" name="Impacto"/>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914643C-BCA6-4035-8759-F3A4022E3904}" name="Tabla23" displayName="Tabla23" ref="I16:I22" totalsRowShown="0" headerRowDxfId="3">
  <autoFilter ref="I16:I22" xr:uid="{B914643C-BCA6-4035-8759-F3A4022E3904}"/>
  <tableColumns count="1">
    <tableColumn id="1" xr3:uid="{B24131C0-CCE5-4749-9413-74B31F8033EE}" name="Periodicidad de reporte cuantitativo"/>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66BB3B-EC1F-47CD-802A-C4565E5C8020}" name="Tabla1" displayName="Tabla1" ref="C26:C29" totalsRowShown="0" headerRowDxfId="2">
  <autoFilter ref="C26:C29" xr:uid="{9266BB3B-EC1F-47CD-802A-C4565E5C8020}"/>
  <tableColumns count="1">
    <tableColumn id="1" xr3:uid="{78A0586B-B1B8-4710-B565-7F42157E961D}" name="Sistema de Gestió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361350E-9CA8-4EE3-93A4-49B8BB29F028}" name="Dimensiones" displayName="Dimensiones" ref="A38:A45" totalsRowShown="0" headerRowDxfId="1">
  <autoFilter ref="A38:A45" xr:uid="{3361350E-9CA8-4EE3-93A4-49B8BB29F028}"/>
  <tableColumns count="1">
    <tableColumn id="1" xr3:uid="{FF8702BF-73A4-4588-8674-820F7C28F23C}" name="Dimensiones"/>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DC5E24FC-3905-4AC9-949F-84AF36C5EB6B}" name="Talento_Humano" displayName="Talento_Humano" ref="A48:A50" totalsRowShown="0">
  <autoFilter ref="A48:A50" xr:uid="{DC5E24FC-3905-4AC9-949F-84AF36C5EB6B}"/>
  <tableColumns count="1">
    <tableColumn id="1" xr3:uid="{821FD921-FB23-426E-B7A3-29FDF0D17720}" name="Talento_Human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6CD8880-5295-49B1-975B-DC6436806C69}" name="Direccionamiento_Estratégico_y_Planeación" displayName="Direccionamiento_Estratégico_y_Planeación" ref="B48:B51" totalsRowShown="0">
  <autoFilter ref="B48:B51" xr:uid="{06CD8880-5295-49B1-975B-DC6436806C69}"/>
  <tableColumns count="1">
    <tableColumn id="1" xr3:uid="{297FFDDF-1809-48AD-8BA2-5E49A89905F3}" name="Direccionamiento_Estratégico_y_Planeación"/>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F977E82B-284F-4664-85C9-21C539F8D889}" name="Gestión_con_valores_para_resultados" displayName="Gestión_con_valores_para_resultados" ref="C48:C56" totalsRowShown="0">
  <autoFilter ref="C48:C56" xr:uid="{F977E82B-284F-4664-85C9-21C539F8D889}"/>
  <tableColumns count="1">
    <tableColumn id="1" xr3:uid="{E35BA41B-91EA-4325-B955-545CC10FDA21}" name="Gestión_con_valores_para_resultado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B6A92F4-7257-4380-9409-3F4E187C2826}" name="Estratégico" displayName="Estratégico" ref="A9:A12" totalsRowShown="0" headerRowDxfId="14">
  <autoFilter ref="A9:A12" xr:uid="{2B6A92F4-7257-4380-9409-3F4E187C2826}"/>
  <tableColumns count="1">
    <tableColumn id="1" xr3:uid="{E51275B1-38AB-4F11-9FA3-7BA1C6500207}" name="Estratégico"/>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CB84127A-6469-43E1-A908-54AA56EEDBBD}" name="Evaluación_de_Resultados" displayName="Evaluación_de_Resultados" ref="D48:D49" totalsRowShown="0">
  <autoFilter ref="D48:D49" xr:uid="{CB84127A-6469-43E1-A908-54AA56EEDBBD}"/>
  <tableColumns count="1">
    <tableColumn id="1" xr3:uid="{21517319-84C5-48C6-8447-B8896BBF9294}" name="Evaluación_de_Resultados"/>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73B36A14-1C0D-43CA-B6B9-867BFD4AB9D6}" name="Información_y_Comunicación" displayName="Información_y_Comunicación" ref="E48:E51" totalsRowShown="0">
  <autoFilter ref="E48:E51" xr:uid="{73B36A14-1C0D-43CA-B6B9-867BFD4AB9D6}"/>
  <tableColumns count="1">
    <tableColumn id="1" xr3:uid="{FDE155BE-30EF-4815-9DEE-A93F197B1197}" name="Información_y_Comunicación"/>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11AC66E2-86E5-4AD4-9A12-E0037A126445}" name="Gestión_del_Conocimiento_y_la_Innovación" displayName="Gestión_del_Conocimiento_y_la_Innovación" ref="F48:F49" totalsRowShown="0">
  <autoFilter ref="F48:F49" xr:uid="{11AC66E2-86E5-4AD4-9A12-E0037A126445}"/>
  <tableColumns count="1">
    <tableColumn id="1" xr3:uid="{D782CE6D-3A32-42D1-A9AA-72E4C92882B5}" name="Gestión_del_Conocimiento_y_la_Innovación"/>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64D9CED-1CBD-4CB7-83BD-929E2EAF2093}" name="Control_Interno" displayName="Control_Interno" ref="G48:G49" totalsRowShown="0">
  <autoFilter ref="G48:G49" xr:uid="{A64D9CED-1CBD-4CB7-83BD-929E2EAF2093}"/>
  <tableColumns count="1">
    <tableColumn id="1" xr3:uid="{9CA9D56B-BF77-401A-A75F-837A8EAE386F}" name="Control_Interno"/>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A1BD66E-8DC5-40C1-A795-2402D75EFF2D}" name="Misional" displayName="Misional" ref="B9:B13" totalsRowShown="0" headerRowDxfId="13">
  <autoFilter ref="B9:B13" xr:uid="{5A1BD66E-8DC5-40C1-A795-2402D75EFF2D}"/>
  <tableColumns count="1">
    <tableColumn id="1" xr3:uid="{BFAD9836-B3CF-43C5-8D5A-8DA3B857D542}" name="Misiona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19FD744-05FB-49B7-8FD9-CD7F1978B85C}" name="Apoyo" displayName="Apoyo" ref="C9:C13" totalsRowShown="0" headerRowDxfId="12">
  <autoFilter ref="C9:C13" xr:uid="{719FD744-05FB-49B7-8FD9-CD7F1978B85C}"/>
  <tableColumns count="1">
    <tableColumn id="1" xr3:uid="{FC0794DF-ADED-4A60-8564-6528CF1BB476}" name="Apoyo"/>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612797C-1E46-4E5B-B986-E6E81A571206}" name="Evaluación" displayName="Evaluación" ref="D9:D11" totalsRowShown="0" headerRowDxfId="11">
  <autoFilter ref="D9:D11" xr:uid="{3612797C-1E46-4E5B-B986-E6E81A571206}"/>
  <tableColumns count="1">
    <tableColumn id="1" xr3:uid="{09E99A8F-598A-42AC-8E6F-3D7B2EC68D1D}" name="Evaluació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C4883C-8960-48F5-8A20-A598A365ABA7}" name="Tabla15" displayName="Tabla15" ref="G16:G19" totalsRowShown="0">
  <autoFilter ref="G16:G19" xr:uid="{8FC4883C-8960-48F5-8A20-A598A365ABA7}"/>
  <tableColumns count="1">
    <tableColumn id="1" xr3:uid="{BFB17528-029B-485E-B34D-11794075AD48}" name="Tipo Pla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48E4C33-830F-498D-B440-49C1DA787813}" name="Tabla16" displayName="Tabla16" ref="C16:C19" totalsRowShown="0" headerRowDxfId="10">
  <autoFilter ref="C16:C19" xr:uid="{848E4C33-830F-498D-B440-49C1DA787813}"/>
  <tableColumns count="1">
    <tableColumn id="1" xr3:uid="{B877FE2D-A697-405D-BBCA-746EAA857AFB}" name="Tendencia - Acumulació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C4D27BF-DC88-40F9-BDA1-F7ACD63D409B}" name="Tabla17" displayName="Tabla17" ref="E16:E25" totalsRowShown="0" headerRowDxfId="9">
  <autoFilter ref="E16:E25" xr:uid="{8C4D27BF-DC88-40F9-BDA1-F7ACD63D409B}"/>
  <tableColumns count="1">
    <tableColumn id="1" xr3:uid="{D6446F6D-B134-4869-8551-89390D55A7A9}" name="Unidad de medida"/>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83798B3-DDD8-4E2F-9472-19919B7D0768}" name="Tabla18" displayName="Tabla18" ref="A26:A30" totalsRowShown="0" headerRowDxfId="8">
  <autoFilter ref="A26:A30" xr:uid="{B83798B3-DDD8-4E2F-9472-19919B7D0768}"/>
  <tableColumns count="1">
    <tableColumn id="1" xr3:uid="{8C7AC287-9166-4007-A5E9-011F1A0A66EC}" name="Tipo Indicador Jerarquía"/>
  </tableColumns>
  <tableStyleInfo name="TableStyleMedium2"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3.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61D9E-81B4-4640-8B7E-97B7226DCAB4}">
  <sheetPr>
    <tabColor rgb="FF7030A0"/>
  </sheetPr>
  <dimension ref="A1:FW62"/>
  <sheetViews>
    <sheetView tabSelected="1" topLeftCell="B1" zoomScaleNormal="100" workbookViewId="0">
      <pane ySplit="5" topLeftCell="A6" activePane="bottomLeft" state="frozen"/>
      <selection pane="bottomLeft" activeCell="B3" sqref="B3:B5"/>
    </sheetView>
  </sheetViews>
  <sheetFormatPr baseColWidth="10" defaultColWidth="11.42578125" defaultRowHeight="15" x14ac:dyDescent="0.25"/>
  <cols>
    <col min="1" max="1" width="18.5703125" style="8" hidden="1" customWidth="1"/>
    <col min="2" max="2" width="18.5703125" style="36" customWidth="1"/>
    <col min="3" max="3" width="18.5703125" style="8" customWidth="1"/>
    <col min="4" max="4" width="34" style="37" customWidth="1"/>
    <col min="5" max="5" width="23.5703125" style="35" customWidth="1"/>
    <col min="6" max="8" width="15.85546875" style="8" customWidth="1"/>
    <col min="9" max="9" width="16.5703125" style="32" customWidth="1"/>
    <col min="10" max="11" width="16.5703125" style="32" hidden="1" customWidth="1"/>
    <col min="12" max="12" width="25.7109375" style="32" customWidth="1"/>
    <col min="13" max="13" width="20" style="32" hidden="1" customWidth="1"/>
    <col min="14" max="14" width="20" style="32" customWidth="1"/>
    <col min="15" max="15" width="43.42578125" style="8" customWidth="1"/>
    <col min="16" max="16" width="21.42578125" style="8" customWidth="1"/>
    <col min="17" max="17" width="11.42578125" style="8"/>
    <col min="18" max="18" width="11.5703125" style="32"/>
    <col min="19" max="19" width="0" style="32" hidden="1" customWidth="1"/>
    <col min="20" max="20" width="15.85546875" style="32" hidden="1" customWidth="1"/>
    <col min="21" max="21" width="30.85546875" style="32" customWidth="1"/>
    <col min="22" max="22" width="25.140625" style="8" customWidth="1"/>
    <col min="23" max="23" width="21.28515625" style="8" customWidth="1"/>
    <col min="24" max="26" width="13.140625" style="8" hidden="1" customWidth="1"/>
    <col min="27" max="16384" width="11.42578125" style="8"/>
  </cols>
  <sheetData>
    <row r="1" spans="1:179" s="9" customFormat="1" ht="77.25" customHeight="1" thickBot="1" x14ac:dyDescent="0.3">
      <c r="A1" s="66"/>
      <c r="B1" s="67"/>
      <c r="C1" s="74" t="s">
        <v>121</v>
      </c>
      <c r="D1" s="75"/>
      <c r="E1" s="75"/>
      <c r="F1" s="75"/>
      <c r="G1" s="75"/>
      <c r="H1" s="75"/>
      <c r="I1" s="75"/>
      <c r="J1" s="75"/>
      <c r="K1" s="75"/>
      <c r="L1" s="75"/>
      <c r="M1" s="76"/>
      <c r="N1" s="17" t="s">
        <v>169</v>
      </c>
      <c r="O1" s="31"/>
      <c r="P1" s="31"/>
      <c r="Q1" s="31"/>
      <c r="R1" s="31"/>
      <c r="S1" s="31"/>
      <c r="T1" s="31"/>
      <c r="U1" s="31"/>
      <c r="V1" s="31"/>
      <c r="W1" s="31"/>
      <c r="X1" s="31"/>
      <c r="Y1" s="31"/>
      <c r="Z1" s="31"/>
    </row>
    <row r="2" spans="1:179" s="9" customFormat="1" ht="22.5" customHeight="1" x14ac:dyDescent="0.25">
      <c r="A2" s="68" t="s">
        <v>172</v>
      </c>
      <c r="B2" s="69"/>
      <c r="C2" s="69"/>
      <c r="D2" s="69"/>
      <c r="E2" s="69"/>
      <c r="F2" s="69"/>
      <c r="G2" s="69"/>
      <c r="H2" s="69"/>
      <c r="I2" s="69"/>
      <c r="J2" s="69"/>
      <c r="K2" s="69"/>
      <c r="L2" s="69"/>
      <c r="M2" s="69"/>
      <c r="N2" s="69"/>
      <c r="O2" s="69"/>
      <c r="P2" s="69"/>
      <c r="Q2" s="69"/>
      <c r="R2" s="69"/>
      <c r="S2" s="69"/>
      <c r="T2" s="69"/>
      <c r="U2" s="69"/>
      <c r="V2" s="69"/>
      <c r="W2" s="70"/>
      <c r="X2" s="58" t="s">
        <v>126</v>
      </c>
      <c r="Y2" s="59"/>
      <c r="Z2" s="60"/>
    </row>
    <row r="3" spans="1:179" s="2" customFormat="1" ht="22.15" customHeight="1" x14ac:dyDescent="0.3">
      <c r="A3" s="71" t="s">
        <v>130</v>
      </c>
      <c r="B3" s="57" t="s">
        <v>122</v>
      </c>
      <c r="C3" s="64" t="s">
        <v>135</v>
      </c>
      <c r="D3" s="57" t="s">
        <v>127</v>
      </c>
      <c r="E3" s="57" t="s">
        <v>170</v>
      </c>
      <c r="F3" s="57"/>
      <c r="G3" s="57"/>
      <c r="H3" s="57"/>
      <c r="I3" s="57"/>
      <c r="J3" s="57"/>
      <c r="K3" s="57"/>
      <c r="L3" s="57" t="s">
        <v>131</v>
      </c>
      <c r="M3" s="57" t="s">
        <v>144</v>
      </c>
      <c r="N3" s="57" t="s">
        <v>132</v>
      </c>
      <c r="O3" s="57"/>
      <c r="P3" s="57"/>
      <c r="Q3" s="57"/>
      <c r="R3" s="57"/>
      <c r="S3" s="57"/>
      <c r="T3" s="57"/>
      <c r="U3" s="57"/>
      <c r="V3" s="57"/>
      <c r="W3" s="21"/>
      <c r="X3" s="61" t="s">
        <v>134</v>
      </c>
      <c r="Y3" s="62"/>
      <c r="Z3" s="63"/>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12"/>
    </row>
    <row r="4" spans="1:179" s="2" customFormat="1" ht="54" customHeight="1" x14ac:dyDescent="0.3">
      <c r="A4" s="71"/>
      <c r="B4" s="57"/>
      <c r="C4" s="64"/>
      <c r="D4" s="57"/>
      <c r="E4" s="49" t="s">
        <v>0</v>
      </c>
      <c r="F4" s="49" t="s">
        <v>140</v>
      </c>
      <c r="G4" s="49" t="s">
        <v>128</v>
      </c>
      <c r="H4" s="49" t="s">
        <v>2</v>
      </c>
      <c r="I4" s="49" t="s">
        <v>3</v>
      </c>
      <c r="J4" s="57" t="s">
        <v>150</v>
      </c>
      <c r="K4" s="57"/>
      <c r="L4" s="57"/>
      <c r="M4" s="57"/>
      <c r="N4" s="49" t="s">
        <v>4</v>
      </c>
      <c r="O4" s="49" t="s">
        <v>133</v>
      </c>
      <c r="P4" s="49" t="s">
        <v>5</v>
      </c>
      <c r="Q4" s="49" t="s">
        <v>7</v>
      </c>
      <c r="R4" s="49" t="s">
        <v>8</v>
      </c>
      <c r="S4" s="49" t="s">
        <v>167</v>
      </c>
      <c r="T4" s="49" t="s">
        <v>168</v>
      </c>
      <c r="U4" s="49" t="s">
        <v>10</v>
      </c>
      <c r="V4" s="49" t="s">
        <v>123</v>
      </c>
      <c r="W4" s="51" t="s">
        <v>129</v>
      </c>
      <c r="X4" s="53" t="s">
        <v>173</v>
      </c>
      <c r="Y4" s="55" t="s">
        <v>11</v>
      </c>
      <c r="Z4" s="47" t="s">
        <v>125</v>
      </c>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12"/>
    </row>
    <row r="5" spans="1:179" s="1" customFormat="1" ht="28.9" customHeight="1" thickBot="1" x14ac:dyDescent="0.25">
      <c r="A5" s="72"/>
      <c r="B5" s="73"/>
      <c r="C5" s="65"/>
      <c r="D5" s="73"/>
      <c r="E5" s="50"/>
      <c r="F5" s="50"/>
      <c r="G5" s="50"/>
      <c r="H5" s="50"/>
      <c r="I5" s="50"/>
      <c r="J5" s="42" t="s">
        <v>171</v>
      </c>
      <c r="K5" s="42" t="s">
        <v>124</v>
      </c>
      <c r="L5" s="73"/>
      <c r="M5" s="73"/>
      <c r="N5" s="50"/>
      <c r="O5" s="50"/>
      <c r="P5" s="50"/>
      <c r="Q5" s="50"/>
      <c r="R5" s="50"/>
      <c r="S5" s="50"/>
      <c r="T5" s="50"/>
      <c r="U5" s="50"/>
      <c r="V5" s="50"/>
      <c r="W5" s="52"/>
      <c r="X5" s="54"/>
      <c r="Y5" s="56"/>
      <c r="Z5" s="48"/>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13"/>
    </row>
    <row r="6" spans="1:179" s="11" customFormat="1" ht="148.5" x14ac:dyDescent="0.25">
      <c r="A6" s="23" t="s">
        <v>179</v>
      </c>
      <c r="B6" s="24" t="s">
        <v>180</v>
      </c>
      <c r="C6" s="24" t="s">
        <v>181</v>
      </c>
      <c r="D6" s="24" t="s">
        <v>182</v>
      </c>
      <c r="E6" s="24" t="s">
        <v>100</v>
      </c>
      <c r="F6" s="24" t="s">
        <v>112</v>
      </c>
      <c r="G6" s="24" t="s">
        <v>26</v>
      </c>
      <c r="H6" s="24" t="s">
        <v>30</v>
      </c>
      <c r="I6" s="24" t="s">
        <v>96</v>
      </c>
      <c r="J6" s="24" t="s">
        <v>184</v>
      </c>
      <c r="K6" s="24" t="s">
        <v>184</v>
      </c>
      <c r="L6" s="24" t="s">
        <v>183</v>
      </c>
      <c r="M6" s="24" t="s">
        <v>184</v>
      </c>
      <c r="N6" s="24" t="s">
        <v>185</v>
      </c>
      <c r="O6" s="24" t="s">
        <v>186</v>
      </c>
      <c r="P6" s="24" t="s">
        <v>187</v>
      </c>
      <c r="Q6" s="24" t="s">
        <v>188</v>
      </c>
      <c r="R6" s="24" t="s">
        <v>22</v>
      </c>
      <c r="S6" s="24" t="s">
        <v>155</v>
      </c>
      <c r="T6" s="24" t="s">
        <v>160</v>
      </c>
      <c r="U6" s="24" t="s">
        <v>189</v>
      </c>
      <c r="V6" s="24" t="s">
        <v>79</v>
      </c>
      <c r="W6" s="43">
        <v>0.7</v>
      </c>
      <c r="X6" s="25" t="s">
        <v>184</v>
      </c>
      <c r="Y6" s="26" t="s">
        <v>184</v>
      </c>
      <c r="Z6" s="27" t="s">
        <v>184</v>
      </c>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row>
    <row r="7" spans="1:179" s="11" customFormat="1" ht="99" x14ac:dyDescent="0.25">
      <c r="A7" s="18" t="s">
        <v>179</v>
      </c>
      <c r="B7" s="10" t="s">
        <v>180</v>
      </c>
      <c r="C7" s="10" t="s">
        <v>181</v>
      </c>
      <c r="D7" s="10" t="s">
        <v>182</v>
      </c>
      <c r="E7" s="10" t="s">
        <v>100</v>
      </c>
      <c r="F7" s="10" t="s">
        <v>114</v>
      </c>
      <c r="G7" s="10" t="s">
        <v>26</v>
      </c>
      <c r="H7" s="10" t="s">
        <v>30</v>
      </c>
      <c r="I7" s="10" t="s">
        <v>96</v>
      </c>
      <c r="J7" s="24" t="s">
        <v>184</v>
      </c>
      <c r="K7" s="24" t="s">
        <v>184</v>
      </c>
      <c r="L7" s="10" t="s">
        <v>183</v>
      </c>
      <c r="M7" s="24" t="s">
        <v>184</v>
      </c>
      <c r="N7" s="10" t="s">
        <v>190</v>
      </c>
      <c r="O7" s="10" t="s">
        <v>191</v>
      </c>
      <c r="P7" s="10" t="s">
        <v>192</v>
      </c>
      <c r="Q7" s="10" t="s">
        <v>188</v>
      </c>
      <c r="R7" s="10" t="s">
        <v>24</v>
      </c>
      <c r="S7" s="24" t="s">
        <v>161</v>
      </c>
      <c r="T7" s="24" t="s">
        <v>156</v>
      </c>
      <c r="U7" s="10" t="s">
        <v>193</v>
      </c>
      <c r="V7" s="10" t="s">
        <v>71</v>
      </c>
      <c r="W7" s="44">
        <v>1</v>
      </c>
      <c r="X7" s="25" t="s">
        <v>184</v>
      </c>
      <c r="Y7" s="26" t="s">
        <v>184</v>
      </c>
      <c r="Z7" s="27" t="s">
        <v>184</v>
      </c>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row>
    <row r="8" spans="1:179" s="11" customFormat="1" ht="99" x14ac:dyDescent="0.25">
      <c r="A8" s="18" t="s">
        <v>179</v>
      </c>
      <c r="B8" s="10" t="s">
        <v>180</v>
      </c>
      <c r="C8" s="10" t="s">
        <v>181</v>
      </c>
      <c r="D8" s="10" t="s">
        <v>182</v>
      </c>
      <c r="E8" s="10" t="s">
        <v>100</v>
      </c>
      <c r="F8" s="10" t="s">
        <v>114</v>
      </c>
      <c r="G8" s="10" t="s">
        <v>26</v>
      </c>
      <c r="H8" s="10" t="s">
        <v>30</v>
      </c>
      <c r="I8" s="10" t="s">
        <v>96</v>
      </c>
      <c r="J8" s="24" t="s">
        <v>184</v>
      </c>
      <c r="K8" s="24" t="s">
        <v>184</v>
      </c>
      <c r="L8" s="10" t="s">
        <v>183</v>
      </c>
      <c r="M8" s="24" t="s">
        <v>184</v>
      </c>
      <c r="N8" s="10" t="s">
        <v>194</v>
      </c>
      <c r="O8" s="10" t="s">
        <v>195</v>
      </c>
      <c r="P8" s="10" t="s">
        <v>196</v>
      </c>
      <c r="Q8" s="10" t="s">
        <v>188</v>
      </c>
      <c r="R8" s="10" t="s">
        <v>22</v>
      </c>
      <c r="S8" s="24" t="s">
        <v>155</v>
      </c>
      <c r="T8" s="24" t="s">
        <v>160</v>
      </c>
      <c r="U8" s="10" t="s">
        <v>197</v>
      </c>
      <c r="V8" s="10" t="s">
        <v>71</v>
      </c>
      <c r="W8" s="44">
        <v>0.8</v>
      </c>
      <c r="X8" s="25" t="s">
        <v>184</v>
      </c>
      <c r="Y8" s="26" t="s">
        <v>184</v>
      </c>
      <c r="Z8" s="27" t="s">
        <v>184</v>
      </c>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row>
    <row r="9" spans="1:179" s="11" customFormat="1" ht="99" x14ac:dyDescent="0.25">
      <c r="A9" s="18" t="s">
        <v>179</v>
      </c>
      <c r="B9" s="10" t="s">
        <v>180</v>
      </c>
      <c r="C9" s="10" t="s">
        <v>181</v>
      </c>
      <c r="D9" s="10" t="s">
        <v>198</v>
      </c>
      <c r="E9" s="10" t="s">
        <v>100</v>
      </c>
      <c r="F9" s="10" t="s">
        <v>118</v>
      </c>
      <c r="G9" s="10" t="s">
        <v>26</v>
      </c>
      <c r="H9" s="10" t="s">
        <v>30</v>
      </c>
      <c r="I9" s="10" t="s">
        <v>94</v>
      </c>
      <c r="J9" s="24" t="s">
        <v>184</v>
      </c>
      <c r="K9" s="24" t="s">
        <v>184</v>
      </c>
      <c r="L9" s="10" t="s">
        <v>199</v>
      </c>
      <c r="M9" s="24" t="s">
        <v>184</v>
      </c>
      <c r="N9" s="10" t="s">
        <v>200</v>
      </c>
      <c r="O9" s="10" t="s">
        <v>201</v>
      </c>
      <c r="P9" s="10" t="s">
        <v>202</v>
      </c>
      <c r="Q9" s="10" t="s">
        <v>203</v>
      </c>
      <c r="R9" s="10" t="s">
        <v>22</v>
      </c>
      <c r="S9" s="24" t="s">
        <v>155</v>
      </c>
      <c r="T9" s="24" t="s">
        <v>164</v>
      </c>
      <c r="U9" s="10" t="s">
        <v>204</v>
      </c>
      <c r="V9" s="10" t="s">
        <v>71</v>
      </c>
      <c r="W9" s="19">
        <v>9</v>
      </c>
      <c r="X9" s="25" t="s">
        <v>184</v>
      </c>
      <c r="Y9" s="26" t="s">
        <v>184</v>
      </c>
      <c r="Z9" s="27" t="s">
        <v>184</v>
      </c>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row>
    <row r="10" spans="1:179" s="11" customFormat="1" ht="165" x14ac:dyDescent="0.25">
      <c r="A10" s="18" t="s">
        <v>179</v>
      </c>
      <c r="B10" s="10" t="s">
        <v>180</v>
      </c>
      <c r="C10" s="10" t="s">
        <v>181</v>
      </c>
      <c r="D10" s="10" t="s">
        <v>205</v>
      </c>
      <c r="E10" s="10" t="s">
        <v>99</v>
      </c>
      <c r="F10" s="10" t="s">
        <v>106</v>
      </c>
      <c r="G10" s="10" t="s">
        <v>26</v>
      </c>
      <c r="H10" s="10" t="s">
        <v>30</v>
      </c>
      <c r="I10" s="10" t="s">
        <v>94</v>
      </c>
      <c r="J10" s="24" t="s">
        <v>184</v>
      </c>
      <c r="K10" s="24" t="s">
        <v>184</v>
      </c>
      <c r="L10" s="10" t="s">
        <v>183</v>
      </c>
      <c r="M10" s="24" t="s">
        <v>184</v>
      </c>
      <c r="N10" s="10" t="s">
        <v>206</v>
      </c>
      <c r="O10" s="10" t="s">
        <v>207</v>
      </c>
      <c r="P10" s="10" t="s">
        <v>208</v>
      </c>
      <c r="Q10" s="10" t="s">
        <v>188</v>
      </c>
      <c r="R10" s="10" t="s">
        <v>22</v>
      </c>
      <c r="S10" s="24" t="s">
        <v>155</v>
      </c>
      <c r="T10" s="24" t="s">
        <v>160</v>
      </c>
      <c r="U10" s="10" t="s">
        <v>209</v>
      </c>
      <c r="V10" s="10" t="s">
        <v>71</v>
      </c>
      <c r="W10" s="44">
        <v>1</v>
      </c>
      <c r="X10" s="25" t="s">
        <v>184</v>
      </c>
      <c r="Y10" s="26" t="s">
        <v>184</v>
      </c>
      <c r="Z10" s="27" t="s">
        <v>184</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row>
    <row r="11" spans="1:179" s="11" customFormat="1" ht="132" x14ac:dyDescent="0.25">
      <c r="A11" s="18" t="s">
        <v>179</v>
      </c>
      <c r="B11" s="10" t="s">
        <v>180</v>
      </c>
      <c r="C11" s="10" t="s">
        <v>181</v>
      </c>
      <c r="D11" s="10" t="s">
        <v>210</v>
      </c>
      <c r="E11" s="10" t="s">
        <v>101</v>
      </c>
      <c r="F11" s="10" t="s">
        <v>107</v>
      </c>
      <c r="G11" s="10" t="s">
        <v>26</v>
      </c>
      <c r="H11" s="10" t="s">
        <v>34</v>
      </c>
      <c r="I11" s="10" t="s">
        <v>94</v>
      </c>
      <c r="J11" s="24" t="s">
        <v>184</v>
      </c>
      <c r="K11" s="24" t="s">
        <v>184</v>
      </c>
      <c r="L11" s="10" t="s">
        <v>183</v>
      </c>
      <c r="M11" s="24" t="s">
        <v>184</v>
      </c>
      <c r="N11" s="10" t="s">
        <v>211</v>
      </c>
      <c r="O11" s="10" t="s">
        <v>212</v>
      </c>
      <c r="P11" s="10" t="s">
        <v>213</v>
      </c>
      <c r="Q11" s="10" t="s">
        <v>188</v>
      </c>
      <c r="R11" s="10" t="s">
        <v>24</v>
      </c>
      <c r="S11" s="24" t="s">
        <v>161</v>
      </c>
      <c r="T11" s="24" t="s">
        <v>160</v>
      </c>
      <c r="U11" s="10" t="s">
        <v>214</v>
      </c>
      <c r="V11" s="10" t="s">
        <v>71</v>
      </c>
      <c r="W11" s="45">
        <v>1</v>
      </c>
      <c r="X11" s="25" t="s">
        <v>184</v>
      </c>
      <c r="Y11" s="26" t="s">
        <v>184</v>
      </c>
      <c r="Z11" s="27" t="s">
        <v>184</v>
      </c>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row>
    <row r="12" spans="1:179" s="11" customFormat="1" ht="99" x14ac:dyDescent="0.25">
      <c r="A12" s="18" t="s">
        <v>179</v>
      </c>
      <c r="B12" s="10" t="s">
        <v>180</v>
      </c>
      <c r="C12" s="10" t="s">
        <v>181</v>
      </c>
      <c r="D12" s="10" t="s">
        <v>182</v>
      </c>
      <c r="E12" s="10" t="s">
        <v>101</v>
      </c>
      <c r="F12" s="10" t="s">
        <v>107</v>
      </c>
      <c r="G12" s="10" t="s">
        <v>26</v>
      </c>
      <c r="H12" s="10" t="s">
        <v>34</v>
      </c>
      <c r="I12" s="10" t="s">
        <v>94</v>
      </c>
      <c r="J12" s="24" t="s">
        <v>184</v>
      </c>
      <c r="K12" s="24" t="s">
        <v>184</v>
      </c>
      <c r="L12" s="10" t="s">
        <v>183</v>
      </c>
      <c r="M12" s="24" t="s">
        <v>184</v>
      </c>
      <c r="N12" s="10" t="s">
        <v>215</v>
      </c>
      <c r="O12" s="10" t="s">
        <v>216</v>
      </c>
      <c r="P12" s="10" t="s">
        <v>217</v>
      </c>
      <c r="Q12" s="10" t="s">
        <v>188</v>
      </c>
      <c r="R12" s="10" t="s">
        <v>24</v>
      </c>
      <c r="S12" s="24" t="s">
        <v>161</v>
      </c>
      <c r="T12" s="24" t="s">
        <v>152</v>
      </c>
      <c r="U12" s="10" t="s">
        <v>218</v>
      </c>
      <c r="V12" s="10" t="s">
        <v>71</v>
      </c>
      <c r="W12" s="44">
        <v>0.8</v>
      </c>
      <c r="X12" s="25" t="s">
        <v>184</v>
      </c>
      <c r="Y12" s="26" t="s">
        <v>184</v>
      </c>
      <c r="Z12" s="27" t="s">
        <v>184</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row>
    <row r="13" spans="1:179" s="11" customFormat="1" ht="115.5" x14ac:dyDescent="0.25">
      <c r="A13" s="18" t="s">
        <v>179</v>
      </c>
      <c r="B13" s="10" t="s">
        <v>180</v>
      </c>
      <c r="C13" s="10" t="s">
        <v>181</v>
      </c>
      <c r="D13" s="10" t="s">
        <v>219</v>
      </c>
      <c r="E13" s="10" t="s">
        <v>100</v>
      </c>
      <c r="F13" s="10" t="s">
        <v>141</v>
      </c>
      <c r="G13" s="10" t="s">
        <v>26</v>
      </c>
      <c r="H13" s="10" t="s">
        <v>34</v>
      </c>
      <c r="I13" s="10" t="s">
        <v>94</v>
      </c>
      <c r="J13" s="24" t="s">
        <v>184</v>
      </c>
      <c r="K13" s="24" t="s">
        <v>184</v>
      </c>
      <c r="L13" s="10" t="s">
        <v>183</v>
      </c>
      <c r="M13" s="24" t="s">
        <v>184</v>
      </c>
      <c r="N13" s="10" t="s">
        <v>220</v>
      </c>
      <c r="O13" s="10" t="s">
        <v>221</v>
      </c>
      <c r="P13" s="10" t="s">
        <v>222</v>
      </c>
      <c r="Q13" s="10" t="s">
        <v>188</v>
      </c>
      <c r="R13" s="10" t="s">
        <v>24</v>
      </c>
      <c r="S13" s="24" t="s">
        <v>161</v>
      </c>
      <c r="T13" s="24" t="s">
        <v>152</v>
      </c>
      <c r="U13" s="10" t="s">
        <v>223</v>
      </c>
      <c r="V13" s="10" t="s">
        <v>79</v>
      </c>
      <c r="W13" s="44">
        <v>0.9</v>
      </c>
      <c r="X13" s="25" t="s">
        <v>184</v>
      </c>
      <c r="Y13" s="26" t="s">
        <v>184</v>
      </c>
      <c r="Z13" s="27" t="s">
        <v>184</v>
      </c>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row>
    <row r="14" spans="1:179" s="11" customFormat="1" ht="148.5" x14ac:dyDescent="0.25">
      <c r="A14" s="18" t="s">
        <v>179</v>
      </c>
      <c r="B14" s="10" t="s">
        <v>180</v>
      </c>
      <c r="C14" s="10" t="s">
        <v>181</v>
      </c>
      <c r="D14" s="10" t="s">
        <v>205</v>
      </c>
      <c r="E14" s="10" t="s">
        <v>103</v>
      </c>
      <c r="F14" s="10" t="s">
        <v>109</v>
      </c>
      <c r="G14" s="10" t="s">
        <v>27</v>
      </c>
      <c r="H14" s="10" t="s">
        <v>25</v>
      </c>
      <c r="I14" s="10" t="s">
        <v>94</v>
      </c>
      <c r="J14" s="24" t="s">
        <v>184</v>
      </c>
      <c r="K14" s="24" t="s">
        <v>184</v>
      </c>
      <c r="L14" s="10" t="s">
        <v>224</v>
      </c>
      <c r="M14" s="24" t="s">
        <v>184</v>
      </c>
      <c r="N14" s="10" t="s">
        <v>225</v>
      </c>
      <c r="O14" s="10" t="s">
        <v>226</v>
      </c>
      <c r="P14" s="10" t="s">
        <v>227</v>
      </c>
      <c r="Q14" s="10" t="s">
        <v>188</v>
      </c>
      <c r="R14" s="10" t="s">
        <v>24</v>
      </c>
      <c r="S14" s="24" t="s">
        <v>161</v>
      </c>
      <c r="T14" s="24" t="s">
        <v>152</v>
      </c>
      <c r="U14" s="10" t="s">
        <v>228</v>
      </c>
      <c r="V14" s="10" t="s">
        <v>71</v>
      </c>
      <c r="W14" s="44">
        <v>0.9</v>
      </c>
      <c r="X14" s="25" t="s">
        <v>184</v>
      </c>
      <c r="Y14" s="26" t="s">
        <v>184</v>
      </c>
      <c r="Z14" s="27" t="s">
        <v>184</v>
      </c>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row>
    <row r="15" spans="1:179" s="11" customFormat="1" ht="148.5" x14ac:dyDescent="0.25">
      <c r="A15" s="18" t="s">
        <v>179</v>
      </c>
      <c r="B15" s="10" t="s">
        <v>180</v>
      </c>
      <c r="C15" s="10" t="s">
        <v>181</v>
      </c>
      <c r="D15" s="10" t="s">
        <v>205</v>
      </c>
      <c r="E15" s="10" t="s">
        <v>103</v>
      </c>
      <c r="F15" s="10" t="s">
        <v>109</v>
      </c>
      <c r="G15" s="10" t="s">
        <v>27</v>
      </c>
      <c r="H15" s="10" t="s">
        <v>40</v>
      </c>
      <c r="I15" s="10" t="s">
        <v>94</v>
      </c>
      <c r="J15" s="24" t="s">
        <v>184</v>
      </c>
      <c r="K15" s="24" t="s">
        <v>184</v>
      </c>
      <c r="L15" s="10" t="s">
        <v>224</v>
      </c>
      <c r="M15" s="24" t="s">
        <v>184</v>
      </c>
      <c r="N15" s="10" t="s">
        <v>229</v>
      </c>
      <c r="O15" s="10" t="s">
        <v>230</v>
      </c>
      <c r="P15" s="10" t="s">
        <v>231</v>
      </c>
      <c r="Q15" s="10" t="s">
        <v>188</v>
      </c>
      <c r="R15" s="10" t="s">
        <v>24</v>
      </c>
      <c r="S15" s="24" t="s">
        <v>161</v>
      </c>
      <c r="T15" s="24" t="s">
        <v>165</v>
      </c>
      <c r="U15" s="10" t="s">
        <v>232</v>
      </c>
      <c r="V15" s="10" t="s">
        <v>71</v>
      </c>
      <c r="W15" s="44">
        <v>0.7</v>
      </c>
      <c r="X15" s="25" t="s">
        <v>184</v>
      </c>
      <c r="Y15" s="26" t="s">
        <v>184</v>
      </c>
      <c r="Z15" s="27" t="s">
        <v>184</v>
      </c>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row>
    <row r="16" spans="1:179" s="11" customFormat="1" ht="99" x14ac:dyDescent="0.25">
      <c r="A16" s="18" t="s">
        <v>179</v>
      </c>
      <c r="B16" s="10" t="s">
        <v>180</v>
      </c>
      <c r="C16" s="10" t="s">
        <v>181</v>
      </c>
      <c r="D16" s="10" t="s">
        <v>182</v>
      </c>
      <c r="E16" s="10" t="s">
        <v>102</v>
      </c>
      <c r="F16" s="10" t="s">
        <v>108</v>
      </c>
      <c r="G16" s="10" t="s">
        <v>28</v>
      </c>
      <c r="H16" s="10" t="s">
        <v>32</v>
      </c>
      <c r="I16" s="10" t="s">
        <v>94</v>
      </c>
      <c r="J16" s="24" t="s">
        <v>184</v>
      </c>
      <c r="K16" s="24" t="s">
        <v>184</v>
      </c>
      <c r="L16" s="10" t="s">
        <v>183</v>
      </c>
      <c r="M16" s="24" t="s">
        <v>184</v>
      </c>
      <c r="N16" s="10" t="s">
        <v>233</v>
      </c>
      <c r="O16" s="10" t="s">
        <v>234</v>
      </c>
      <c r="P16" s="10" t="s">
        <v>235</v>
      </c>
      <c r="Q16" s="10" t="s">
        <v>188</v>
      </c>
      <c r="R16" s="10" t="s">
        <v>24</v>
      </c>
      <c r="S16" s="24" t="s">
        <v>161</v>
      </c>
      <c r="T16" s="24" t="s">
        <v>160</v>
      </c>
      <c r="U16" s="10" t="s">
        <v>236</v>
      </c>
      <c r="V16" s="10" t="s">
        <v>71</v>
      </c>
      <c r="W16" s="44">
        <v>0.8</v>
      </c>
      <c r="X16" s="25" t="s">
        <v>184</v>
      </c>
      <c r="Y16" s="26" t="s">
        <v>184</v>
      </c>
      <c r="Z16" s="27" t="s">
        <v>184</v>
      </c>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row>
    <row r="17" spans="1:178" s="11" customFormat="1" ht="99.75" thickBot="1" x14ac:dyDescent="0.3">
      <c r="A17" s="20" t="s">
        <v>179</v>
      </c>
      <c r="B17" s="15" t="s">
        <v>180</v>
      </c>
      <c r="C17" s="15" t="s">
        <v>181</v>
      </c>
      <c r="D17" s="15" t="s">
        <v>219</v>
      </c>
      <c r="E17" s="15" t="s">
        <v>102</v>
      </c>
      <c r="F17" s="15" t="s">
        <v>108</v>
      </c>
      <c r="G17" s="15" t="s">
        <v>28</v>
      </c>
      <c r="H17" s="15" t="s">
        <v>32</v>
      </c>
      <c r="I17" s="15" t="s">
        <v>94</v>
      </c>
      <c r="J17" s="15" t="s">
        <v>184</v>
      </c>
      <c r="K17" s="15" t="s">
        <v>184</v>
      </c>
      <c r="L17" s="15" t="s">
        <v>183</v>
      </c>
      <c r="M17" s="15" t="s">
        <v>184</v>
      </c>
      <c r="N17" s="15" t="s">
        <v>237</v>
      </c>
      <c r="O17" s="15" t="s">
        <v>238</v>
      </c>
      <c r="P17" s="15" t="s">
        <v>239</v>
      </c>
      <c r="Q17" s="15" t="s">
        <v>188</v>
      </c>
      <c r="R17" s="15" t="s">
        <v>22</v>
      </c>
      <c r="S17" s="15" t="s">
        <v>155</v>
      </c>
      <c r="T17" s="15" t="s">
        <v>162</v>
      </c>
      <c r="U17" s="15" t="s">
        <v>240</v>
      </c>
      <c r="V17" s="15" t="s">
        <v>79</v>
      </c>
      <c r="W17" s="46">
        <v>1</v>
      </c>
      <c r="X17" s="22" t="s">
        <v>184</v>
      </c>
      <c r="Y17" s="14" t="s">
        <v>184</v>
      </c>
      <c r="Z17" s="16" t="s">
        <v>184</v>
      </c>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row>
    <row r="18" spans="1:178" x14ac:dyDescent="0.25">
      <c r="B18" s="8"/>
      <c r="D18" s="32"/>
      <c r="E18" s="32"/>
      <c r="N18" s="8"/>
      <c r="R18" s="8"/>
      <c r="S18" s="8"/>
      <c r="T18" s="8"/>
      <c r="U18" s="8"/>
      <c r="W18" s="33"/>
      <c r="X18" s="34"/>
      <c r="Z18" s="35"/>
    </row>
    <row r="19" spans="1:178" x14ac:dyDescent="0.25">
      <c r="B19" s="8"/>
      <c r="D19" s="32"/>
      <c r="E19" s="32"/>
      <c r="N19" s="8"/>
      <c r="R19" s="8"/>
      <c r="S19" s="8"/>
      <c r="T19" s="8"/>
      <c r="U19" s="8"/>
      <c r="W19" s="33"/>
      <c r="X19" s="34"/>
      <c r="Z19" s="35"/>
    </row>
    <row r="20" spans="1:178" x14ac:dyDescent="0.25">
      <c r="B20" s="8"/>
      <c r="D20" s="32"/>
      <c r="E20" s="32"/>
      <c r="N20" s="8"/>
      <c r="R20" s="8"/>
      <c r="S20" s="8"/>
      <c r="T20" s="8"/>
      <c r="U20" s="8"/>
      <c r="W20" s="33"/>
      <c r="X20" s="34"/>
      <c r="Z20" s="35"/>
    </row>
    <row r="21" spans="1:178" ht="14.45" customHeight="1" x14ac:dyDescent="0.25">
      <c r="B21" s="8"/>
      <c r="D21" s="32"/>
      <c r="E21" s="32"/>
      <c r="N21" s="8"/>
      <c r="R21" s="8"/>
      <c r="S21" s="8"/>
      <c r="T21" s="8"/>
      <c r="U21" s="8"/>
      <c r="W21" s="33"/>
      <c r="X21" s="34"/>
      <c r="Z21" s="35"/>
    </row>
    <row r="22" spans="1:178" ht="14.45" customHeight="1" x14ac:dyDescent="0.25">
      <c r="B22" s="8"/>
      <c r="D22" s="32"/>
      <c r="E22" s="32"/>
      <c r="N22" s="8"/>
      <c r="R22" s="8"/>
      <c r="S22" s="8"/>
      <c r="T22" s="8"/>
      <c r="U22" s="8"/>
      <c r="W22" s="33"/>
      <c r="X22" s="34"/>
      <c r="Z22" s="35"/>
    </row>
    <row r="23" spans="1:178" ht="14.45" customHeight="1" x14ac:dyDescent="0.25">
      <c r="B23" s="8"/>
      <c r="D23" s="32"/>
      <c r="E23" s="32"/>
      <c r="N23" s="8"/>
      <c r="R23" s="8"/>
      <c r="S23" s="8"/>
      <c r="T23" s="8"/>
      <c r="U23" s="8"/>
      <c r="W23" s="33"/>
      <c r="X23" s="33"/>
      <c r="Y23" s="33"/>
      <c r="Z23" s="33"/>
    </row>
    <row r="24" spans="1:178" x14ac:dyDescent="0.25">
      <c r="B24" s="8"/>
      <c r="D24" s="32"/>
      <c r="E24" s="32"/>
      <c r="N24" s="8"/>
      <c r="R24" s="8"/>
      <c r="S24" s="8"/>
      <c r="T24" s="8"/>
      <c r="U24" s="8"/>
      <c r="W24" s="33"/>
      <c r="X24" s="33"/>
      <c r="Y24" s="33"/>
      <c r="Z24" s="33"/>
    </row>
    <row r="25" spans="1:178" x14ac:dyDescent="0.25">
      <c r="B25" s="8"/>
      <c r="D25" s="32"/>
      <c r="E25" s="32"/>
      <c r="N25" s="8"/>
      <c r="R25" s="8"/>
      <c r="S25" s="8"/>
      <c r="T25" s="8"/>
      <c r="U25" s="8"/>
      <c r="W25" s="33"/>
      <c r="X25" s="33"/>
      <c r="Y25" s="33"/>
      <c r="Z25" s="33"/>
    </row>
    <row r="26" spans="1:178" x14ac:dyDescent="0.25">
      <c r="B26" s="8"/>
      <c r="D26" s="32"/>
      <c r="E26" s="32"/>
      <c r="N26" s="8"/>
      <c r="R26" s="8"/>
      <c r="S26" s="8"/>
      <c r="T26" s="8"/>
      <c r="U26" s="8"/>
      <c r="W26" s="33"/>
      <c r="X26" s="33"/>
      <c r="Y26" s="33"/>
      <c r="Z26" s="33"/>
    </row>
    <row r="27" spans="1:178" x14ac:dyDescent="0.25">
      <c r="B27" s="8"/>
      <c r="D27" s="32"/>
      <c r="E27" s="32"/>
      <c r="N27" s="8"/>
      <c r="R27" s="8"/>
      <c r="S27" s="8"/>
      <c r="T27" s="8"/>
      <c r="U27" s="8"/>
      <c r="W27" s="33"/>
      <c r="X27" s="33"/>
      <c r="Y27" s="33"/>
      <c r="Z27" s="33"/>
    </row>
    <row r="28" spans="1:178" x14ac:dyDescent="0.25">
      <c r="B28" s="8"/>
      <c r="D28" s="32"/>
      <c r="E28" s="32"/>
      <c r="N28" s="8"/>
      <c r="R28" s="8"/>
      <c r="S28" s="8"/>
      <c r="T28" s="8"/>
      <c r="U28" s="8"/>
      <c r="W28" s="33"/>
      <c r="X28" s="33"/>
      <c r="Y28" s="33"/>
      <c r="Z28" s="33"/>
    </row>
    <row r="29" spans="1:178" x14ac:dyDescent="0.25">
      <c r="B29" s="8"/>
      <c r="D29" s="32"/>
      <c r="E29" s="32"/>
      <c r="N29" s="8"/>
      <c r="R29" s="8"/>
      <c r="S29" s="8"/>
      <c r="T29" s="8"/>
      <c r="U29" s="8"/>
      <c r="W29" s="33"/>
      <c r="X29" s="33"/>
      <c r="Y29" s="33"/>
      <c r="Z29" s="33"/>
    </row>
    <row r="30" spans="1:178" x14ac:dyDescent="0.25">
      <c r="B30" s="8"/>
      <c r="D30" s="32"/>
      <c r="E30" s="32"/>
      <c r="N30" s="8"/>
      <c r="R30" s="8"/>
      <c r="S30" s="8"/>
      <c r="T30" s="8"/>
      <c r="U30" s="8"/>
      <c r="W30" s="33"/>
      <c r="X30" s="33"/>
      <c r="Y30" s="33"/>
      <c r="Z30" s="33"/>
    </row>
    <row r="31" spans="1:178" x14ac:dyDescent="0.25">
      <c r="B31" s="8"/>
      <c r="D31" s="32"/>
      <c r="E31" s="32"/>
      <c r="N31" s="8"/>
      <c r="R31" s="8"/>
      <c r="S31" s="8"/>
      <c r="T31" s="8"/>
      <c r="U31" s="8"/>
      <c r="W31" s="33"/>
      <c r="X31" s="33"/>
      <c r="Y31" s="33"/>
      <c r="Z31" s="33"/>
    </row>
    <row r="32" spans="1:178" x14ac:dyDescent="0.25">
      <c r="B32" s="8"/>
      <c r="D32" s="32"/>
      <c r="E32" s="32"/>
      <c r="N32" s="8"/>
      <c r="R32" s="8"/>
      <c r="S32" s="8"/>
      <c r="T32" s="8"/>
      <c r="U32" s="8"/>
      <c r="W32" s="33"/>
      <c r="X32" s="33"/>
      <c r="Y32" s="33"/>
      <c r="Z32" s="33"/>
    </row>
    <row r="33" spans="2:26" x14ac:dyDescent="0.25">
      <c r="B33" s="8"/>
      <c r="D33" s="32"/>
      <c r="E33" s="32"/>
      <c r="N33" s="8"/>
      <c r="R33" s="8"/>
      <c r="S33" s="8"/>
      <c r="T33" s="8"/>
      <c r="U33" s="8"/>
      <c r="W33" s="33"/>
      <c r="X33" s="33"/>
      <c r="Y33" s="33"/>
      <c r="Z33" s="33"/>
    </row>
    <row r="34" spans="2:26" x14ac:dyDescent="0.25">
      <c r="B34" s="8"/>
      <c r="D34" s="32"/>
      <c r="E34" s="32"/>
      <c r="N34" s="8"/>
      <c r="R34" s="8"/>
      <c r="S34" s="8"/>
      <c r="T34" s="8"/>
      <c r="U34" s="8"/>
      <c r="W34" s="33"/>
      <c r="X34" s="33"/>
      <c r="Y34" s="33"/>
      <c r="Z34" s="33"/>
    </row>
    <row r="35" spans="2:26" x14ac:dyDescent="0.25">
      <c r="B35" s="8"/>
      <c r="D35" s="32"/>
      <c r="E35" s="32"/>
      <c r="N35" s="8"/>
      <c r="R35" s="8"/>
      <c r="S35" s="8"/>
      <c r="T35" s="8"/>
      <c r="U35" s="8"/>
      <c r="W35" s="33"/>
      <c r="X35" s="33"/>
      <c r="Y35" s="33"/>
      <c r="Z35" s="33"/>
    </row>
    <row r="36" spans="2:26" x14ac:dyDescent="0.25">
      <c r="B36" s="8"/>
      <c r="D36" s="32"/>
      <c r="E36" s="32"/>
      <c r="N36" s="8"/>
      <c r="R36" s="8"/>
      <c r="S36" s="8"/>
      <c r="T36" s="8"/>
      <c r="U36" s="8"/>
      <c r="W36" s="33"/>
      <c r="X36" s="33"/>
      <c r="Y36" s="33"/>
      <c r="Z36" s="33"/>
    </row>
    <row r="37" spans="2:26" x14ac:dyDescent="0.25">
      <c r="B37" s="8"/>
      <c r="D37" s="32"/>
      <c r="E37" s="32"/>
      <c r="N37" s="8"/>
      <c r="R37" s="8"/>
      <c r="S37" s="8"/>
      <c r="T37" s="8"/>
      <c r="U37" s="8"/>
      <c r="W37" s="33"/>
      <c r="X37" s="33"/>
      <c r="Y37" s="33"/>
      <c r="Z37" s="33"/>
    </row>
    <row r="38" spans="2:26" x14ac:dyDescent="0.25">
      <c r="B38" s="8"/>
      <c r="D38" s="32"/>
      <c r="E38" s="32"/>
      <c r="N38" s="8"/>
      <c r="R38" s="8"/>
      <c r="S38" s="8"/>
      <c r="T38" s="8"/>
      <c r="U38" s="8"/>
      <c r="W38" s="33"/>
      <c r="X38" s="33"/>
      <c r="Y38" s="33"/>
      <c r="Z38" s="33"/>
    </row>
    <row r="39" spans="2:26" x14ac:dyDescent="0.25">
      <c r="B39" s="8"/>
      <c r="D39" s="32"/>
      <c r="E39" s="32"/>
      <c r="N39" s="8"/>
      <c r="R39" s="8"/>
      <c r="S39" s="8"/>
      <c r="T39" s="8"/>
      <c r="U39" s="8"/>
      <c r="W39" s="33"/>
      <c r="X39" s="33"/>
      <c r="Y39" s="33"/>
      <c r="Z39" s="33"/>
    </row>
    <row r="40" spans="2:26" x14ac:dyDescent="0.25">
      <c r="B40" s="8"/>
      <c r="D40" s="32"/>
      <c r="E40" s="32"/>
      <c r="N40" s="8"/>
      <c r="R40" s="8"/>
      <c r="S40" s="8"/>
      <c r="T40" s="8"/>
      <c r="U40" s="8"/>
      <c r="W40" s="33"/>
      <c r="X40" s="33"/>
      <c r="Y40" s="33"/>
      <c r="Z40" s="33"/>
    </row>
    <row r="41" spans="2:26" x14ac:dyDescent="0.25">
      <c r="B41" s="8"/>
      <c r="D41" s="32"/>
      <c r="E41" s="32"/>
      <c r="N41" s="8"/>
      <c r="R41" s="8"/>
      <c r="S41" s="8"/>
      <c r="T41" s="8"/>
      <c r="U41" s="8"/>
      <c r="W41" s="33"/>
      <c r="X41" s="33"/>
      <c r="Y41" s="33"/>
      <c r="Z41" s="33"/>
    </row>
    <row r="42" spans="2:26" x14ac:dyDescent="0.25">
      <c r="B42" s="8"/>
      <c r="D42" s="32"/>
      <c r="E42" s="32"/>
      <c r="N42" s="8"/>
      <c r="R42" s="8"/>
      <c r="S42" s="8"/>
      <c r="T42" s="8"/>
      <c r="U42" s="8"/>
      <c r="W42" s="33"/>
      <c r="X42" s="33"/>
      <c r="Y42" s="33"/>
      <c r="Z42" s="33"/>
    </row>
    <row r="43" spans="2:26" x14ac:dyDescent="0.25">
      <c r="B43" s="8"/>
      <c r="D43" s="32"/>
      <c r="E43" s="32"/>
      <c r="N43" s="8"/>
      <c r="R43" s="8"/>
      <c r="S43" s="8"/>
      <c r="T43" s="8"/>
      <c r="U43" s="8"/>
      <c r="W43" s="33"/>
      <c r="X43" s="33"/>
      <c r="Y43" s="33"/>
      <c r="Z43" s="33"/>
    </row>
    <row r="44" spans="2:26" x14ac:dyDescent="0.25">
      <c r="B44" s="8"/>
      <c r="D44" s="32"/>
      <c r="E44" s="32"/>
      <c r="N44" s="8"/>
      <c r="R44" s="8"/>
      <c r="S44" s="8"/>
      <c r="T44" s="8"/>
      <c r="U44" s="8"/>
      <c r="W44" s="33"/>
      <c r="X44" s="33"/>
      <c r="Y44" s="33"/>
      <c r="Z44" s="33"/>
    </row>
    <row r="45" spans="2:26" x14ac:dyDescent="0.25">
      <c r="B45" s="8"/>
      <c r="D45" s="32"/>
      <c r="E45" s="32"/>
      <c r="N45" s="8"/>
      <c r="R45" s="8"/>
      <c r="S45" s="8"/>
      <c r="T45" s="8"/>
      <c r="U45" s="8"/>
      <c r="W45" s="33"/>
      <c r="X45" s="33"/>
      <c r="Y45" s="33"/>
      <c r="Z45" s="33"/>
    </row>
    <row r="46" spans="2:26" x14ac:dyDescent="0.25">
      <c r="B46" s="8"/>
      <c r="D46" s="32"/>
      <c r="E46" s="32"/>
      <c r="N46" s="8"/>
      <c r="R46" s="8"/>
      <c r="S46" s="8"/>
      <c r="T46" s="8"/>
      <c r="U46" s="8"/>
      <c r="W46" s="33"/>
      <c r="X46" s="33"/>
      <c r="Y46" s="33"/>
      <c r="Z46" s="33"/>
    </row>
    <row r="47" spans="2:26" x14ac:dyDescent="0.25">
      <c r="B47" s="8"/>
      <c r="D47" s="32"/>
      <c r="E47" s="32"/>
      <c r="N47" s="8"/>
      <c r="R47" s="8"/>
      <c r="S47" s="8"/>
      <c r="T47" s="8"/>
      <c r="U47" s="8"/>
      <c r="W47" s="33"/>
      <c r="X47" s="33"/>
      <c r="Y47" s="33"/>
      <c r="Z47" s="33"/>
    </row>
    <row r="48" spans="2:26" x14ac:dyDescent="0.25">
      <c r="B48" s="8"/>
      <c r="D48" s="32"/>
      <c r="E48" s="32"/>
      <c r="N48" s="8"/>
      <c r="R48" s="8"/>
      <c r="S48" s="8"/>
      <c r="T48" s="8"/>
      <c r="U48" s="8"/>
      <c r="W48" s="33"/>
      <c r="X48" s="33"/>
      <c r="Y48" s="33"/>
      <c r="Z48" s="33"/>
    </row>
    <row r="49" spans="1:26" x14ac:dyDescent="0.25">
      <c r="B49" s="8"/>
      <c r="D49" s="32"/>
      <c r="E49" s="32"/>
      <c r="N49" s="8"/>
      <c r="R49" s="8"/>
      <c r="S49" s="8"/>
      <c r="T49" s="8"/>
      <c r="U49" s="8"/>
      <c r="W49" s="33"/>
      <c r="X49" s="33"/>
      <c r="Y49" s="33"/>
      <c r="Z49" s="33"/>
    </row>
    <row r="50" spans="1:26" x14ac:dyDescent="0.25">
      <c r="B50" s="8"/>
      <c r="D50" s="32"/>
      <c r="E50" s="32"/>
      <c r="N50" s="8"/>
      <c r="R50" s="8"/>
      <c r="S50" s="8"/>
      <c r="T50" s="8"/>
      <c r="U50" s="8"/>
      <c r="W50" s="33"/>
      <c r="X50" s="33"/>
      <c r="Y50" s="33"/>
      <c r="Z50" s="33"/>
    </row>
    <row r="51" spans="1:26" x14ac:dyDescent="0.25">
      <c r="A51" s="34"/>
    </row>
    <row r="52" spans="1:26" x14ac:dyDescent="0.25">
      <c r="A52" s="34"/>
    </row>
    <row r="53" spans="1:26" x14ac:dyDescent="0.25">
      <c r="A53" s="34"/>
    </row>
    <row r="54" spans="1:26" x14ac:dyDescent="0.25">
      <c r="A54" s="34"/>
    </row>
    <row r="55" spans="1:26" x14ac:dyDescent="0.25">
      <c r="A55" s="34"/>
    </row>
    <row r="56" spans="1:26" x14ac:dyDescent="0.25">
      <c r="A56" s="34"/>
    </row>
    <row r="57" spans="1:26" x14ac:dyDescent="0.25">
      <c r="A57" s="34"/>
    </row>
    <row r="58" spans="1:26" x14ac:dyDescent="0.25">
      <c r="A58" s="34"/>
    </row>
    <row r="59" spans="1:26" x14ac:dyDescent="0.25">
      <c r="A59" s="34"/>
    </row>
    <row r="60" spans="1:26" x14ac:dyDescent="0.25">
      <c r="A60" s="34"/>
    </row>
    <row r="61" spans="1:26" x14ac:dyDescent="0.25">
      <c r="A61" s="34"/>
    </row>
    <row r="62" spans="1:26" x14ac:dyDescent="0.25">
      <c r="A62" s="34"/>
    </row>
  </sheetData>
  <protectedRanges>
    <protectedRange algorithmName="SHA-512" hashValue="VS9QywDyLDeHw2SYBpZlBxaqHRDTxpRKlbj+eQqDx0bsl1vT/YnsrIfnXYVENnUA9YRWQ/vw74G9FmRY4jAIdw==" saltValue="Gb7BPDOd1YcdjMzM7Viyww==" spinCount="100000" sqref="A1:B1 D1:F1" name="Rango5_1"/>
  </protectedRanges>
  <autoFilter ref="A5:FW5" xr:uid="{F3261D9E-81B4-4640-8B7E-97B7226DCAB4}"/>
  <mergeCells count="32">
    <mergeCell ref="X2:Z2"/>
    <mergeCell ref="X3:Z3"/>
    <mergeCell ref="C3:C5"/>
    <mergeCell ref="A1:B1"/>
    <mergeCell ref="N3:V3"/>
    <mergeCell ref="A2:W2"/>
    <mergeCell ref="A3:A5"/>
    <mergeCell ref="B3:B5"/>
    <mergeCell ref="L3:L5"/>
    <mergeCell ref="D3:D5"/>
    <mergeCell ref="C1:M1"/>
    <mergeCell ref="M3:M5"/>
    <mergeCell ref="E3:K3"/>
    <mergeCell ref="E4:E5"/>
    <mergeCell ref="S4:S5"/>
    <mergeCell ref="T4:T5"/>
    <mergeCell ref="F4:F5"/>
    <mergeCell ref="G4:G5"/>
    <mergeCell ref="H4:H5"/>
    <mergeCell ref="I4:I5"/>
    <mergeCell ref="J4:K4"/>
    <mergeCell ref="N4:N5"/>
    <mergeCell ref="O4:O5"/>
    <mergeCell ref="P4:P5"/>
    <mergeCell ref="Q4:Q5"/>
    <mergeCell ref="R4:R5"/>
    <mergeCell ref="Z4:Z5"/>
    <mergeCell ref="U4:U5"/>
    <mergeCell ref="V4:V5"/>
    <mergeCell ref="W4:W5"/>
    <mergeCell ref="X4:X5"/>
    <mergeCell ref="Y4:Y5"/>
  </mergeCells>
  <phoneticPr fontId="7" type="noConversion"/>
  <dataValidations count="16">
    <dataValidation type="list" allowBlank="1" showInputMessage="1" showErrorMessage="1" sqref="B51:B54 F6:F17" xr:uid="{5B1D81FF-3D53-4B8A-9C00-4D9296788379}">
      <formula1>INDIRECT(A6)</formula1>
    </dataValidation>
    <dataValidation type="list" allowBlank="1" showInputMessage="1" showErrorMessage="1" sqref="B55:B62" xr:uid="{F21908C2-9801-4A36-93AD-DF1A080BE381}">
      <formula1>INDIRECT($X$6)</formula1>
    </dataValidation>
    <dataValidation type="list" allowBlank="1" showInputMessage="1" showErrorMessage="1" sqref="Q51:T62 H50:K50" xr:uid="{E82DD72B-1882-41DB-8D52-A1EE0AA24116}">
      <formula1>INDIRECT($G$6)</formula1>
    </dataValidation>
    <dataValidation allowBlank="1" showInputMessage="1" showErrorMessage="1" prompt="Este apartado solo se requiere para los indicadores estratégicos y de proyectos de inversión" sqref="X3:Z3" xr:uid="{F6A9EEE8-31D6-4891-96E0-A34F3303B77A}"/>
    <dataValidation type="list" allowBlank="1" showInputMessage="1" showErrorMessage="1" sqref="F18:F23" xr:uid="{044D7327-FCE5-44A6-AB9A-D628A9A10C45}">
      <formula1>INDIRECT($E$6)</formula1>
    </dataValidation>
    <dataValidation type="list" allowBlank="1" showInputMessage="1" showErrorMessage="1" sqref="H24:H49" xr:uid="{0B948F6B-0540-4F76-BFAF-99AEA565D97F}">
      <formula1>INDIRECT(G24:G40)</formula1>
    </dataValidation>
    <dataValidation type="list" allowBlank="1" showInputMessage="1" showErrorMessage="1" sqref="F24:F49" xr:uid="{B55EDA10-43DF-4E3F-BEDF-4B13872BFA11}">
      <formula1>INDIRECT($E$6:$E$21)</formula1>
    </dataValidation>
    <dataValidation type="list" allowBlank="1" showInputMessage="1" showErrorMessage="1" sqref="H18:H19" xr:uid="{8583F4E7-A136-4C53-8931-61E34429A56C}">
      <formula1>INDIRECT(G18:G23)</formula1>
    </dataValidation>
    <dataValidation type="list" allowBlank="1" showInputMessage="1" showErrorMessage="1" sqref="H20" xr:uid="{EC3CB5B0-8ACC-4148-B645-99D529978481}">
      <formula1>INDIRECT(G20:G24)</formula1>
    </dataValidation>
    <dataValidation type="list" allowBlank="1" showInputMessage="1" showErrorMessage="1" sqref="H21" xr:uid="{B86FE7B9-CB99-4EC8-B9F4-77A52A08C2E0}">
      <formula1>INDIRECT(G21:G28)</formula1>
    </dataValidation>
    <dataValidation type="list" allowBlank="1" showInputMessage="1" showErrorMessage="1" sqref="H22 H6:H9" xr:uid="{4668CAE7-54BA-46FC-92DF-B6A8353AB458}">
      <formula1>INDIRECT(G6:G16)</formula1>
    </dataValidation>
    <dataValidation type="list" allowBlank="1" showInputMessage="1" showErrorMessage="1" sqref="H23" xr:uid="{4B1AF775-BD70-473F-A7C6-D7D70DFAF8CA}">
      <formula1>INDIRECT(G23:G36)</formula1>
    </dataValidation>
    <dataValidation type="list" allowBlank="1" showInputMessage="1" showErrorMessage="1" sqref="B6 B17" xr:uid="{05673140-848C-4CE4-B4AE-422DBF6176CB}">
      <formula1>"Pendiente revisión,En revisión del proceso,En revisión del Grupo de Planeación y Relacionamiento con el Ciudadano,Aprobado,Obsoleto"</formula1>
    </dataValidation>
    <dataValidation type="list" allowBlank="1" showInputMessage="1" showErrorMessage="1" sqref="B7:B16" xr:uid="{8AFB8E36-1549-4F00-B415-6F00DF3F9A60}">
      <formula1>"Pendiente revisión,En revisión del proceso,En revisión del Grupo de Planeación y Relacionamiento con el Ciudadano,Aprobado"</formula1>
    </dataValidation>
    <dataValidation type="list" allowBlank="1" showInputMessage="1" showErrorMessage="1" sqref="H10:H17" xr:uid="{40F3EAA5-A44A-4726-B471-57EF92A44AB0}">
      <formula1>INDIRECT(G10:G27)</formula1>
    </dataValidation>
    <dataValidation type="list" allowBlank="1" showInputMessage="1" showErrorMessage="1" sqref="A6:A17" xr:uid="{D6D1A91D-0904-4552-BE0D-8AF1D9F754F2}">
      <formula1>"Activo,Inactivo"</formula1>
    </dataValidation>
  </dataValidations>
  <pageMargins left="0.7" right="0.7" top="0.75" bottom="0.75" header="0.3" footer="0.3"/>
  <pageSetup scale="20"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AF7558ED-21BC-45DA-8564-2F9EFD33CABC}">
          <x14:formula1>
            <xm:f>Listas!$A$2:$A$5</xm:f>
          </x14:formula1>
          <xm:sqref>P51:P62 G17:G50</xm:sqref>
        </x14:dataValidation>
        <x14:dataValidation type="list" allowBlank="1" showInputMessage="1" showErrorMessage="1" xr:uid="{6A652BA2-49C4-4643-B57E-B7D18A2C149F}">
          <x14:formula1>
            <xm:f>Listas!$A$27:$A$30</xm:f>
          </x14:formula1>
          <xm:sqref>Y51:Y62 S18:T50 R17:R50</xm:sqref>
        </x14:dataValidation>
        <x14:dataValidation type="list" allowBlank="1" showInputMessage="1" showErrorMessage="1" xr:uid="{8097D0F0-F7D9-40A6-A9F0-556C0F989ABD}">
          <x14:formula1>
            <xm:f>Listas!#REF!</xm:f>
          </x14:formula1>
          <xm:sqref>A51:A62 U51:U62 E50:F50 I51:O62 M18 M32:M50 X18:X22 L18:L50 D18:D62</xm:sqref>
        </x14:dataValidation>
        <x14:dataValidation type="list" allowBlank="1" showInputMessage="1" showErrorMessage="1" xr:uid="{48E545DA-CBFF-414E-B567-2B78BD9C61DB}">
          <x14:formula1>
            <xm:f>Listas!$C$27:$C$29</xm:f>
          </x14:formula1>
          <xm:sqref>J18:K49 I17:I49</xm:sqref>
        </x14:dataValidation>
        <x14:dataValidation type="list" allowBlank="1" showInputMessage="1" showErrorMessage="1" xr:uid="{DD392C77-372F-4A0D-BF4D-9BC0E4D07A3B}">
          <x14:formula1>
            <xm:f>Listas!$E$17:$E$25</xm:f>
          </x14:formula1>
          <xm:sqref>Q18:Q50</xm:sqref>
        </x14:dataValidation>
        <x14:dataValidation type="list" allowBlank="1" showInputMessage="1" showErrorMessage="1" xr:uid="{50A26E2A-61C0-4452-AC8F-F04789AC7A26}">
          <x14:formula1>
            <xm:f>Listas!$I$17:$I$22</xm:f>
          </x14:formula1>
          <xm:sqref>V18:V50</xm:sqref>
        </x14:dataValidation>
        <x14:dataValidation type="list" allowBlank="1" showInputMessage="1" showErrorMessage="1" xr:uid="{D18F2AB2-3D41-4734-8C55-A7F08808BF6F}">
          <x14:formula1>
            <xm:f>Listas!$I$17:$I$21</xm:f>
          </x14:formula1>
          <xm:sqref>V17</xm:sqref>
        </x14:dataValidation>
        <x14:dataValidation type="list" allowBlank="1" showInputMessage="1" showErrorMessage="1" xr:uid="{BC073F51-114A-4D06-B14E-65165D3994A9}">
          <x14:formula1>
            <xm:f>Listas!$A$39:$A$45</xm:f>
          </x14:formula1>
          <xm:sqref>E17:E49</xm:sqref>
        </x14:dataValidation>
        <x14:dataValidation type="list" allowBlank="1" showInputMessage="1" showErrorMessage="1" xr:uid="{E355D076-2695-48A7-AD75-8D56710C5E47}">
          <x14:formula1>
            <xm:f>Listas!$A$68:$A$74</xm:f>
          </x14:formula1>
          <xm:sqref>S6:S17</xm:sqref>
        </x14:dataValidation>
        <x14:dataValidation type="list" allowBlank="1" showInputMessage="1" showErrorMessage="1" xr:uid="{B058640E-28CA-4F69-9CC8-FEFDA8BBA92B}">
          <x14:formula1>
            <xm:f>Listas!$B$68:$B$76</xm:f>
          </x14:formula1>
          <xm:sqref>T6:T17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0F9E6-822F-473B-AA70-E03C07A67606}">
  <sheetPr>
    <tabColor rgb="FF7030A0"/>
  </sheetPr>
  <dimension ref="A1:I17"/>
  <sheetViews>
    <sheetView zoomScale="145" zoomScaleNormal="145" workbookViewId="0">
      <selection activeCell="A2" sqref="A2:I2"/>
    </sheetView>
  </sheetViews>
  <sheetFormatPr baseColWidth="10" defaultColWidth="11.42578125" defaultRowHeight="15" x14ac:dyDescent="0.25"/>
  <cols>
    <col min="9" max="9" width="24.42578125" customWidth="1"/>
  </cols>
  <sheetData>
    <row r="1" spans="1:9" ht="24" customHeight="1" thickBot="1" x14ac:dyDescent="0.3">
      <c r="A1" s="83" t="s">
        <v>12</v>
      </c>
      <c r="B1" s="84"/>
      <c r="C1" s="84"/>
      <c r="D1" s="84"/>
      <c r="E1" s="84"/>
      <c r="F1" s="84"/>
      <c r="G1" s="84"/>
      <c r="H1" s="84"/>
      <c r="I1" s="85"/>
    </row>
    <row r="2" spans="1:9" ht="57" customHeight="1" x14ac:dyDescent="0.25">
      <c r="A2" s="80" t="s">
        <v>136</v>
      </c>
      <c r="B2" s="81"/>
      <c r="C2" s="81"/>
      <c r="D2" s="81"/>
      <c r="E2" s="81"/>
      <c r="F2" s="81"/>
      <c r="G2" s="81"/>
      <c r="H2" s="81"/>
      <c r="I2" s="82"/>
    </row>
    <row r="3" spans="1:9" ht="21" customHeight="1" x14ac:dyDescent="0.25">
      <c r="A3" s="86" t="s">
        <v>13</v>
      </c>
      <c r="B3" s="87"/>
      <c r="C3" s="87"/>
      <c r="D3" s="87"/>
      <c r="E3" s="87"/>
      <c r="F3" s="87"/>
      <c r="G3" s="87"/>
      <c r="H3" s="87"/>
      <c r="I3" s="88"/>
    </row>
    <row r="4" spans="1:9" ht="81" customHeight="1" x14ac:dyDescent="0.25">
      <c r="A4" s="77" t="s">
        <v>174</v>
      </c>
      <c r="B4" s="78"/>
      <c r="C4" s="78"/>
      <c r="D4" s="78"/>
      <c r="E4" s="78"/>
      <c r="F4" s="78"/>
      <c r="G4" s="78"/>
      <c r="H4" s="78"/>
      <c r="I4" s="79"/>
    </row>
    <row r="5" spans="1:9" ht="19.149999999999999" customHeight="1" x14ac:dyDescent="0.25">
      <c r="A5" s="80" t="s">
        <v>14</v>
      </c>
      <c r="B5" s="81"/>
      <c r="C5" s="81"/>
      <c r="D5" s="81"/>
      <c r="E5" s="81"/>
      <c r="F5" s="81"/>
      <c r="G5" s="81"/>
      <c r="H5" s="81"/>
      <c r="I5" s="82"/>
    </row>
    <row r="6" spans="1:9" ht="24.6" customHeight="1" x14ac:dyDescent="0.25">
      <c r="A6" s="86" t="s">
        <v>15</v>
      </c>
      <c r="B6" s="87"/>
      <c r="C6" s="87"/>
      <c r="D6" s="87"/>
      <c r="E6" s="87"/>
      <c r="F6" s="87"/>
      <c r="G6" s="87"/>
      <c r="H6" s="87"/>
      <c r="I6" s="88"/>
    </row>
    <row r="7" spans="1:9" ht="42" customHeight="1" x14ac:dyDescent="0.25">
      <c r="A7" s="92" t="s">
        <v>175</v>
      </c>
      <c r="B7" s="93"/>
      <c r="C7" s="93"/>
      <c r="D7" s="93"/>
      <c r="E7" s="93"/>
      <c r="F7" s="93"/>
      <c r="G7" s="93"/>
      <c r="H7" s="93"/>
      <c r="I7" s="94"/>
    </row>
    <row r="8" spans="1:9" ht="15" customHeight="1" x14ac:dyDescent="0.25">
      <c r="A8" s="86" t="s">
        <v>16</v>
      </c>
      <c r="B8" s="87"/>
      <c r="C8" s="87"/>
      <c r="D8" s="87"/>
      <c r="E8" s="87"/>
      <c r="F8" s="87"/>
      <c r="G8" s="87"/>
      <c r="H8" s="87"/>
      <c r="I8" s="88"/>
    </row>
    <row r="9" spans="1:9" ht="64.150000000000006" customHeight="1" x14ac:dyDescent="0.25">
      <c r="A9" s="92" t="s">
        <v>137</v>
      </c>
      <c r="B9" s="93"/>
      <c r="C9" s="93"/>
      <c r="D9" s="93"/>
      <c r="E9" s="93"/>
      <c r="F9" s="93"/>
      <c r="G9" s="93"/>
      <c r="H9" s="93"/>
      <c r="I9" s="94"/>
    </row>
    <row r="10" spans="1:9" ht="15" customHeight="1" x14ac:dyDescent="0.25">
      <c r="A10" s="86" t="s">
        <v>17</v>
      </c>
      <c r="B10" s="87"/>
      <c r="C10" s="87"/>
      <c r="D10" s="87"/>
      <c r="E10" s="87"/>
      <c r="F10" s="87"/>
      <c r="G10" s="87"/>
      <c r="H10" s="87"/>
      <c r="I10" s="88"/>
    </row>
    <row r="11" spans="1:9" ht="102.75" customHeight="1" x14ac:dyDescent="0.25">
      <c r="A11" s="92" t="s">
        <v>176</v>
      </c>
      <c r="B11" s="93"/>
      <c r="C11" s="93"/>
      <c r="D11" s="93"/>
      <c r="E11" s="93"/>
      <c r="F11" s="93"/>
      <c r="G11" s="93"/>
      <c r="H11" s="93"/>
      <c r="I11" s="94"/>
    </row>
    <row r="12" spans="1:9" ht="15" customHeight="1" x14ac:dyDescent="0.25">
      <c r="A12" s="86" t="s">
        <v>139</v>
      </c>
      <c r="B12" s="87"/>
      <c r="C12" s="87"/>
      <c r="D12" s="87"/>
      <c r="E12" s="87"/>
      <c r="F12" s="87"/>
      <c r="G12" s="87"/>
      <c r="H12" s="87"/>
      <c r="I12" s="88"/>
    </row>
    <row r="13" spans="1:9" ht="61.9" customHeight="1" x14ac:dyDescent="0.25">
      <c r="A13" s="95" t="s">
        <v>177</v>
      </c>
      <c r="B13" s="96"/>
      <c r="C13" s="96"/>
      <c r="D13" s="96"/>
      <c r="E13" s="96"/>
      <c r="F13" s="96"/>
      <c r="G13" s="96"/>
      <c r="H13" s="96"/>
      <c r="I13" s="97"/>
    </row>
    <row r="14" spans="1:9" ht="15" customHeight="1" x14ac:dyDescent="0.25">
      <c r="A14" s="86" t="s">
        <v>18</v>
      </c>
      <c r="B14" s="87"/>
      <c r="C14" s="87"/>
      <c r="D14" s="87"/>
      <c r="E14" s="87"/>
      <c r="F14" s="87"/>
      <c r="G14" s="87"/>
      <c r="H14" s="87"/>
      <c r="I14" s="88"/>
    </row>
    <row r="15" spans="1:9" ht="126.6" customHeight="1" x14ac:dyDescent="0.25">
      <c r="A15" s="92" t="s">
        <v>138</v>
      </c>
      <c r="B15" s="93"/>
      <c r="C15" s="93"/>
      <c r="D15" s="93"/>
      <c r="E15" s="93"/>
      <c r="F15" s="93"/>
      <c r="G15" s="93"/>
      <c r="H15" s="93"/>
      <c r="I15" s="94"/>
    </row>
    <row r="16" spans="1:9" ht="15" customHeight="1" x14ac:dyDescent="0.25">
      <c r="A16" s="86" t="s">
        <v>19</v>
      </c>
      <c r="B16" s="87"/>
      <c r="C16" s="87"/>
      <c r="D16" s="87"/>
      <c r="E16" s="87"/>
      <c r="F16" s="87"/>
      <c r="G16" s="87"/>
      <c r="H16" s="87"/>
      <c r="I16" s="88"/>
    </row>
    <row r="17" spans="1:9" ht="48.75" customHeight="1" thickBot="1" x14ac:dyDescent="0.3">
      <c r="A17" s="89" t="s">
        <v>178</v>
      </c>
      <c r="B17" s="90"/>
      <c r="C17" s="90"/>
      <c r="D17" s="90"/>
      <c r="E17" s="90"/>
      <c r="F17" s="90"/>
      <c r="G17" s="90"/>
      <c r="H17" s="90"/>
      <c r="I17" s="91"/>
    </row>
  </sheetData>
  <mergeCells count="17">
    <mergeCell ref="A6:I6"/>
    <mergeCell ref="A7:I7"/>
    <mergeCell ref="A8:I8"/>
    <mergeCell ref="A9:I9"/>
    <mergeCell ref="A16:I16"/>
    <mergeCell ref="A17:I17"/>
    <mergeCell ref="A10:I10"/>
    <mergeCell ref="A11:I11"/>
    <mergeCell ref="A12:I12"/>
    <mergeCell ref="A13:I13"/>
    <mergeCell ref="A14:I14"/>
    <mergeCell ref="A15:I15"/>
    <mergeCell ref="A4:I4"/>
    <mergeCell ref="A2:I2"/>
    <mergeCell ref="A1:I1"/>
    <mergeCell ref="A3:I3"/>
    <mergeCell ref="A5:I5"/>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8B799-1B7E-4A9D-98C5-45A6D406A60B}">
  <dimension ref="A1:U76"/>
  <sheetViews>
    <sheetView topLeftCell="A60" zoomScale="85" zoomScaleNormal="85" workbookViewId="0">
      <selection activeCell="A68" sqref="A68:B76"/>
    </sheetView>
  </sheetViews>
  <sheetFormatPr baseColWidth="10" defaultColWidth="11.42578125" defaultRowHeight="15" x14ac:dyDescent="0.25"/>
  <cols>
    <col min="1" max="1" width="27.28515625" customWidth="1"/>
    <col min="2" max="2" width="26.5703125" customWidth="1"/>
    <col min="3" max="5" width="73.42578125" customWidth="1"/>
    <col min="6" max="6" width="53" bestFit="1" customWidth="1"/>
    <col min="7" max="7" width="35" customWidth="1"/>
    <col min="8" max="8" width="45.28515625" customWidth="1"/>
    <col min="9" max="9" width="35.140625" customWidth="1"/>
  </cols>
  <sheetData>
    <row r="1" spans="1:20" x14ac:dyDescent="0.25">
      <c r="A1" s="5" t="s">
        <v>1</v>
      </c>
    </row>
    <row r="2" spans="1:20" x14ac:dyDescent="0.25">
      <c r="A2" t="s">
        <v>26</v>
      </c>
    </row>
    <row r="3" spans="1:20" x14ac:dyDescent="0.25">
      <c r="A3" t="s">
        <v>27</v>
      </c>
    </row>
    <row r="4" spans="1:20" x14ac:dyDescent="0.25">
      <c r="A4" t="s">
        <v>28</v>
      </c>
    </row>
    <row r="5" spans="1:20" x14ac:dyDescent="0.25">
      <c r="A5" t="s">
        <v>29</v>
      </c>
    </row>
    <row r="8" spans="1:20" x14ac:dyDescent="0.25">
      <c r="A8" s="5" t="s">
        <v>2</v>
      </c>
    </row>
    <row r="9" spans="1:20" x14ac:dyDescent="0.25">
      <c r="A9" s="5" t="s">
        <v>26</v>
      </c>
      <c r="B9" s="5" t="s">
        <v>27</v>
      </c>
      <c r="C9" s="5" t="s">
        <v>28</v>
      </c>
      <c r="D9" s="5" t="s">
        <v>29</v>
      </c>
    </row>
    <row r="10" spans="1:20" x14ac:dyDescent="0.25">
      <c r="A10" t="s">
        <v>30</v>
      </c>
      <c r="B10" t="s">
        <v>31</v>
      </c>
      <c r="C10" t="s">
        <v>32</v>
      </c>
      <c r="D10" t="s">
        <v>33</v>
      </c>
    </row>
    <row r="11" spans="1:20" x14ac:dyDescent="0.25">
      <c r="A11" t="s">
        <v>34</v>
      </c>
      <c r="B11" t="s">
        <v>25</v>
      </c>
      <c r="C11" t="s">
        <v>35</v>
      </c>
      <c r="D11" t="s">
        <v>36</v>
      </c>
    </row>
    <row r="12" spans="1:20" x14ac:dyDescent="0.25">
      <c r="A12" t="s">
        <v>37</v>
      </c>
      <c r="B12" t="s">
        <v>38</v>
      </c>
      <c r="C12" t="s">
        <v>39</v>
      </c>
    </row>
    <row r="13" spans="1:20" x14ac:dyDescent="0.25">
      <c r="B13" t="s">
        <v>40</v>
      </c>
      <c r="C13" t="s">
        <v>41</v>
      </c>
    </row>
    <row r="15" spans="1:20" x14ac:dyDescent="0.25">
      <c r="A15" s="5" t="s">
        <v>42</v>
      </c>
    </row>
    <row r="16" spans="1:20" x14ac:dyDescent="0.25">
      <c r="A16" t="s">
        <v>24</v>
      </c>
      <c r="B16" s="5"/>
      <c r="C16" s="5" t="s">
        <v>6</v>
      </c>
      <c r="D16" s="5"/>
      <c r="E16" s="5" t="s">
        <v>7</v>
      </c>
      <c r="G16" t="s">
        <v>43</v>
      </c>
      <c r="H16" s="5"/>
      <c r="I16" s="5" t="s">
        <v>44</v>
      </c>
      <c r="J16" s="5"/>
      <c r="K16" s="5" t="s">
        <v>45</v>
      </c>
      <c r="L16" s="5"/>
      <c r="M16" s="5" t="s">
        <v>46</v>
      </c>
      <c r="N16" s="5"/>
      <c r="O16" s="5" t="s">
        <v>42</v>
      </c>
      <c r="P16" s="5"/>
      <c r="Q16" s="5" t="s">
        <v>47</v>
      </c>
      <c r="R16" s="5"/>
      <c r="S16" s="5"/>
      <c r="T16" s="5" t="s">
        <v>46</v>
      </c>
    </row>
    <row r="17" spans="1:21" x14ac:dyDescent="0.25">
      <c r="A17" t="s">
        <v>11</v>
      </c>
      <c r="C17" t="s">
        <v>48</v>
      </c>
      <c r="E17" t="s">
        <v>49</v>
      </c>
      <c r="G17" t="s">
        <v>20</v>
      </c>
      <c r="I17" t="s">
        <v>50</v>
      </c>
      <c r="K17" t="s">
        <v>51</v>
      </c>
      <c r="M17" t="s">
        <v>52</v>
      </c>
      <c r="N17" t="s">
        <v>53</v>
      </c>
      <c r="O17" t="s">
        <v>24</v>
      </c>
      <c r="P17" t="s">
        <v>54</v>
      </c>
      <c r="Q17" t="s">
        <v>55</v>
      </c>
      <c r="R17" t="s">
        <v>56</v>
      </c>
      <c r="T17" t="s">
        <v>52</v>
      </c>
      <c r="U17" t="s">
        <v>57</v>
      </c>
    </row>
    <row r="18" spans="1:21" x14ac:dyDescent="0.25">
      <c r="A18" t="s">
        <v>22</v>
      </c>
      <c r="C18" t="s">
        <v>58</v>
      </c>
      <c r="E18" t="s">
        <v>59</v>
      </c>
      <c r="G18" t="s">
        <v>60</v>
      </c>
      <c r="I18" t="s">
        <v>61</v>
      </c>
      <c r="K18" t="s">
        <v>62</v>
      </c>
      <c r="M18" t="s">
        <v>63</v>
      </c>
      <c r="N18" t="s">
        <v>64</v>
      </c>
      <c r="O18" t="s">
        <v>11</v>
      </c>
      <c r="P18" t="s">
        <v>65</v>
      </c>
      <c r="Q18" t="s">
        <v>66</v>
      </c>
      <c r="R18" t="s">
        <v>67</v>
      </c>
      <c r="T18" t="s">
        <v>63</v>
      </c>
      <c r="U18" t="s">
        <v>68</v>
      </c>
    </row>
    <row r="19" spans="1:21" x14ac:dyDescent="0.25">
      <c r="A19" t="s">
        <v>21</v>
      </c>
      <c r="C19" t="s">
        <v>69</v>
      </c>
      <c r="E19" t="s">
        <v>70</v>
      </c>
      <c r="G19" t="s">
        <v>23</v>
      </c>
      <c r="I19" t="s">
        <v>71</v>
      </c>
      <c r="K19" t="s">
        <v>72</v>
      </c>
      <c r="M19" t="s">
        <v>58</v>
      </c>
      <c r="N19" t="s">
        <v>73</v>
      </c>
      <c r="O19" t="s">
        <v>22</v>
      </c>
      <c r="P19" t="s">
        <v>74</v>
      </c>
      <c r="Q19" t="s">
        <v>75</v>
      </c>
      <c r="R19" t="s">
        <v>76</v>
      </c>
      <c r="T19" t="s">
        <v>58</v>
      </c>
      <c r="U19" t="s">
        <v>77</v>
      </c>
    </row>
    <row r="20" spans="1:21" x14ac:dyDescent="0.25">
      <c r="E20" t="s">
        <v>78</v>
      </c>
      <c r="I20" t="s">
        <v>79</v>
      </c>
      <c r="K20" t="s">
        <v>80</v>
      </c>
      <c r="M20" t="s">
        <v>81</v>
      </c>
      <c r="N20" t="s">
        <v>82</v>
      </c>
      <c r="T20" t="s">
        <v>81</v>
      </c>
      <c r="U20" t="s">
        <v>83</v>
      </c>
    </row>
    <row r="21" spans="1:21" x14ac:dyDescent="0.25">
      <c r="E21" t="s">
        <v>84</v>
      </c>
      <c r="I21" t="s">
        <v>85</v>
      </c>
      <c r="K21" t="s">
        <v>55</v>
      </c>
      <c r="M21" t="s">
        <v>86</v>
      </c>
      <c r="N21" t="s">
        <v>87</v>
      </c>
      <c r="T21" t="s">
        <v>86</v>
      </c>
      <c r="U21" t="s">
        <v>88</v>
      </c>
    </row>
    <row r="22" spans="1:21" x14ac:dyDescent="0.25">
      <c r="E22" t="s">
        <v>89</v>
      </c>
      <c r="I22" t="s">
        <v>90</v>
      </c>
      <c r="K22" t="s">
        <v>75</v>
      </c>
    </row>
    <row r="23" spans="1:21" x14ac:dyDescent="0.25">
      <c r="E23" s="3" t="s">
        <v>91</v>
      </c>
    </row>
    <row r="24" spans="1:21" x14ac:dyDescent="0.25">
      <c r="E24" s="4" t="s">
        <v>92</v>
      </c>
    </row>
    <row r="25" spans="1:21" x14ac:dyDescent="0.25">
      <c r="E25" t="s">
        <v>93</v>
      </c>
    </row>
    <row r="26" spans="1:21" x14ac:dyDescent="0.25">
      <c r="A26" s="5" t="s">
        <v>42</v>
      </c>
      <c r="C26" s="5" t="s">
        <v>3</v>
      </c>
    </row>
    <row r="27" spans="1:21" x14ac:dyDescent="0.25">
      <c r="A27" t="s">
        <v>24</v>
      </c>
      <c r="C27" t="s">
        <v>94</v>
      </c>
    </row>
    <row r="28" spans="1:21" x14ac:dyDescent="0.25">
      <c r="A28" t="s">
        <v>11</v>
      </c>
      <c r="C28" t="s">
        <v>95</v>
      </c>
    </row>
    <row r="29" spans="1:21" x14ac:dyDescent="0.25">
      <c r="A29" t="s">
        <v>22</v>
      </c>
      <c r="C29" t="s">
        <v>96</v>
      </c>
    </row>
    <row r="30" spans="1:21" x14ac:dyDescent="0.25">
      <c r="A30" t="s">
        <v>21</v>
      </c>
    </row>
    <row r="32" spans="1:21" x14ac:dyDescent="0.25">
      <c r="A32" s="5" t="s">
        <v>9</v>
      </c>
    </row>
    <row r="33" spans="1:7" x14ac:dyDescent="0.25">
      <c r="A33" s="5" t="s">
        <v>24</v>
      </c>
    </row>
    <row r="34" spans="1:7" x14ac:dyDescent="0.25">
      <c r="A34" t="s">
        <v>51</v>
      </c>
      <c r="B34" s="5" t="s">
        <v>11</v>
      </c>
      <c r="C34" s="5" t="s">
        <v>22</v>
      </c>
      <c r="D34" s="5" t="s">
        <v>21</v>
      </c>
    </row>
    <row r="35" spans="1:7" x14ac:dyDescent="0.25">
      <c r="A35" t="s">
        <v>62</v>
      </c>
      <c r="B35" t="s">
        <v>72</v>
      </c>
      <c r="C35" t="s">
        <v>55</v>
      </c>
      <c r="D35" t="s">
        <v>75</v>
      </c>
    </row>
    <row r="36" spans="1:7" x14ac:dyDescent="0.25">
      <c r="B36" t="s">
        <v>80</v>
      </c>
    </row>
    <row r="38" spans="1:7" x14ac:dyDescent="0.25">
      <c r="A38" s="6" t="s">
        <v>97</v>
      </c>
    </row>
    <row r="39" spans="1:7" x14ac:dyDescent="0.25">
      <c r="A39" t="s">
        <v>98</v>
      </c>
    </row>
    <row r="40" spans="1:7" x14ac:dyDescent="0.25">
      <c r="A40" t="s">
        <v>99</v>
      </c>
    </row>
    <row r="41" spans="1:7" x14ac:dyDescent="0.25">
      <c r="A41" t="s">
        <v>100</v>
      </c>
    </row>
    <row r="42" spans="1:7" x14ac:dyDescent="0.25">
      <c r="A42" t="s">
        <v>101</v>
      </c>
    </row>
    <row r="43" spans="1:7" x14ac:dyDescent="0.25">
      <c r="A43" t="s">
        <v>102</v>
      </c>
    </row>
    <row r="44" spans="1:7" x14ac:dyDescent="0.25">
      <c r="A44" t="s">
        <v>103</v>
      </c>
    </row>
    <row r="45" spans="1:7" x14ac:dyDescent="0.25">
      <c r="A45" t="s">
        <v>104</v>
      </c>
    </row>
    <row r="48" spans="1:7" x14ac:dyDescent="0.25">
      <c r="A48" t="s">
        <v>98</v>
      </c>
      <c r="B48" t="s">
        <v>99</v>
      </c>
      <c r="C48" t="s">
        <v>100</v>
      </c>
      <c r="D48" t="s">
        <v>101</v>
      </c>
      <c r="E48" t="s">
        <v>102</v>
      </c>
      <c r="F48" t="s">
        <v>103</v>
      </c>
      <c r="G48" t="s">
        <v>104</v>
      </c>
    </row>
    <row r="49" spans="1:7" x14ac:dyDescent="0.25">
      <c r="A49" t="s">
        <v>105</v>
      </c>
      <c r="B49" t="s">
        <v>106</v>
      </c>
      <c r="C49" t="s">
        <v>141</v>
      </c>
      <c r="D49" t="s">
        <v>107</v>
      </c>
      <c r="E49" t="s">
        <v>108</v>
      </c>
      <c r="F49" t="s">
        <v>109</v>
      </c>
      <c r="G49" t="s">
        <v>143</v>
      </c>
    </row>
    <row r="50" spans="1:7" x14ac:dyDescent="0.25">
      <c r="A50" s="7" t="s">
        <v>110</v>
      </c>
      <c r="B50" t="s">
        <v>111</v>
      </c>
      <c r="C50" t="s">
        <v>112</v>
      </c>
      <c r="E50" t="s">
        <v>142</v>
      </c>
    </row>
    <row r="51" spans="1:7" x14ac:dyDescent="0.25">
      <c r="B51" t="s">
        <v>113</v>
      </c>
      <c r="C51" t="s">
        <v>114</v>
      </c>
      <c r="E51" t="s">
        <v>115</v>
      </c>
    </row>
    <row r="52" spans="1:7" x14ac:dyDescent="0.25">
      <c r="C52" t="s">
        <v>116</v>
      </c>
    </row>
    <row r="53" spans="1:7" x14ac:dyDescent="0.25">
      <c r="C53" s="8" t="s">
        <v>117</v>
      </c>
    </row>
    <row r="54" spans="1:7" x14ac:dyDescent="0.25">
      <c r="C54" t="s">
        <v>118</v>
      </c>
    </row>
    <row r="55" spans="1:7" x14ac:dyDescent="0.25">
      <c r="C55" s="7" t="s">
        <v>119</v>
      </c>
    </row>
    <row r="56" spans="1:7" x14ac:dyDescent="0.25">
      <c r="C56" s="7" t="s">
        <v>120</v>
      </c>
    </row>
    <row r="62" spans="1:7" ht="16.5" x14ac:dyDescent="0.25">
      <c r="A62" s="38" t="s">
        <v>145</v>
      </c>
    </row>
    <row r="63" spans="1:7" ht="16.5" x14ac:dyDescent="0.25">
      <c r="A63" s="39" t="s">
        <v>146</v>
      </c>
    </row>
    <row r="64" spans="1:7" ht="33" x14ac:dyDescent="0.25">
      <c r="A64" s="39" t="s">
        <v>147</v>
      </c>
    </row>
    <row r="65" spans="1:2" ht="33" x14ac:dyDescent="0.25">
      <c r="A65" s="39" t="s">
        <v>148</v>
      </c>
    </row>
    <row r="66" spans="1:2" ht="33" x14ac:dyDescent="0.25">
      <c r="A66" s="39" t="s">
        <v>149</v>
      </c>
    </row>
    <row r="67" spans="1:2" ht="15.75" thickBot="1" x14ac:dyDescent="0.3"/>
    <row r="68" spans="1:2" ht="15.75" thickBot="1" x14ac:dyDescent="0.3">
      <c r="A68" s="40" t="s">
        <v>151</v>
      </c>
      <c r="B68" s="40" t="s">
        <v>152</v>
      </c>
    </row>
    <row r="69" spans="1:2" ht="15.75" thickBot="1" x14ac:dyDescent="0.3">
      <c r="A69" s="40" t="s">
        <v>153</v>
      </c>
      <c r="B69" s="40" t="s">
        <v>154</v>
      </c>
    </row>
    <row r="70" spans="1:2" ht="15.75" thickBot="1" x14ac:dyDescent="0.3">
      <c r="A70" s="40" t="s">
        <v>155</v>
      </c>
      <c r="B70" s="40" t="s">
        <v>156</v>
      </c>
    </row>
    <row r="71" spans="1:2" ht="15.75" thickBot="1" x14ac:dyDescent="0.3">
      <c r="A71" s="40" t="s">
        <v>157</v>
      </c>
      <c r="B71" s="40" t="s">
        <v>158</v>
      </c>
    </row>
    <row r="72" spans="1:2" ht="15.75" thickBot="1" x14ac:dyDescent="0.3">
      <c r="A72" s="40" t="s">
        <v>159</v>
      </c>
      <c r="B72" s="40" t="s">
        <v>160</v>
      </c>
    </row>
    <row r="73" spans="1:2" ht="15.75" thickBot="1" x14ac:dyDescent="0.3">
      <c r="A73" s="40" t="s">
        <v>161</v>
      </c>
      <c r="B73" s="40" t="s">
        <v>162</v>
      </c>
    </row>
    <row r="74" spans="1:2" ht="15.75" thickBot="1" x14ac:dyDescent="0.3">
      <c r="A74" s="40" t="s">
        <v>163</v>
      </c>
      <c r="B74" s="40" t="s">
        <v>164</v>
      </c>
    </row>
    <row r="75" spans="1:2" ht="15.75" thickBot="1" x14ac:dyDescent="0.3">
      <c r="A75" s="41"/>
      <c r="B75" s="40" t="s">
        <v>165</v>
      </c>
    </row>
    <row r="76" spans="1:2" ht="15.75" thickBot="1" x14ac:dyDescent="0.3">
      <c r="A76" s="41"/>
      <c r="B76" s="40" t="s">
        <v>166</v>
      </c>
    </row>
  </sheetData>
  <phoneticPr fontId="7" type="noConversion"/>
  <conditionalFormatting sqref="E23:E24">
    <cfRule type="duplicateValues" dxfId="0" priority="1"/>
  </conditionalFormatting>
  <pageMargins left="0.7" right="0.7" top="0.75" bottom="0.75" header="0.3" footer="0.3"/>
  <pageSetup orientation="portrait" r:id="rId1"/>
  <tableParts count="23">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Bateria_indicadores</vt:lpstr>
      <vt:lpstr>Criterios_revisión</vt:lpstr>
      <vt:lpstr>Listas</vt:lpstr>
      <vt:lpstr>Criterios_revisión!Área_de_impresión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Yamith Garcia Vera</dc:creator>
  <cp:keywords/>
  <dc:description/>
  <cp:lastModifiedBy>Diana Carolina Ramírez García</cp:lastModifiedBy>
  <cp:revision/>
  <dcterms:created xsi:type="dcterms:W3CDTF">2021-11-28T18:38:48Z</dcterms:created>
  <dcterms:modified xsi:type="dcterms:W3CDTF">2024-04-24T21:46:55Z</dcterms:modified>
  <cp:category/>
  <cp:contentStatus/>
</cp:coreProperties>
</file>